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<sst xmlns="http://schemas.openxmlformats.org/spreadsheetml/2006/main" count="96" uniqueCount="96">
  <si>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</si>
  <si>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</si>
  <si>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</si>
  <si>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</si>
  <si>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</si>
  <si>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</si>
  <si>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</si>
  <si>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</si>
  <si>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</si>
  <si>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</si>
  <si>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</si>
  <si>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</si>
  <si>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</si>
  <si>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</si>
  <si>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</si>
  <si>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</si>
  <si>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</si>
  <si>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</si>
  <si>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</si>
  <si>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</si>
  <si>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</si>
  <si>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</si>
  <si>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</si>
  <si>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</si>
  <si>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</si>
  <si>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</si>
  <si>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</si>
  <si>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</si>
  <si>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</si>
  <si>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</si>
  <si>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</si>
  <si>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</si>
  <si>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</si>
  <si>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</si>
  <si>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</si>
  <si>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</si>
  <si>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</si>
  <si>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</si>
  <si>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</si>
  <si>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</si>
  <si>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</si>
  <si>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</si>
  <si>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</si>
  <si>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</si>
  <si>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</si>
  <si>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</si>
  <si>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</si>
  <si>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</si>
  <si>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</si>
  <si>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</si>
  <si>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</si>
  <si>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</si>
  <si>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</si>
  <si>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</si>
  <si>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</si>
  <si>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</si>
  <si>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</si>
  <si>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</si>
  <si>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</si>
  <si>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</si>
  <si>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</si>
  <si>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</si>
  <si>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</si>
  <si>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</si>
  <si>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</si>
  <si>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</si>
  <si>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</si>
  <si>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</si>
  <si>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</si>
  <si>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</si>
  <si>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</si>
  <si>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</si>
  <si>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</si>
  <si>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</si>
  <si>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</si>
  <si>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</si>
  <si>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</si>
  <si>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</si>
  <si>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</si>
  <si>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</si>
  <si>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</si>
  <si>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</si>
  <si>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</si>
  <si>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</si>
  <si>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</si>
  <si>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</si>
  <si>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</si>
  <si>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</si>
  <si>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</si>
  <si>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</si>
  <si>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</si>
  <si>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</si>
  <si>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</si>
  <si>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</si>
  <si>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</si>
  <si>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FEBRERO DEL EJERCICIO FISCAL 2015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</si>
</sst>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#,##0.0000000000000000"/>
    <numFmt numFmtId="226" formatCode="[$-80A]dddd\,\ d&quot; de &quot;mmmm&quot; de &quot;yyyy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64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49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2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0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showZeros="0" tabSelected="1" zoomScalePageLayoutView="0" workbookViewId="0" topLeftCell="A1">
      <selection activeCell="C4" sqref="C4"/>
    </sheetView>
  </sheetViews>
  <sheetFormatPr defaultColWidth="11.421875" defaultRowHeight="12.75"/>
  <cols>
    <col min="1" max="1" width="24.140625" style="14" bestFit="1" customWidth="1"/>
    <col min="2" max="12" width="13.140625" style="14" customWidth="1"/>
    <col min="13" max="16384" width="11.421875" style="14" customWidth="1"/>
  </cols>
  <sheetData>
    <row r="1" spans="1:12" s="3" customFormat="1" ht="18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8">
      <c r="A2" s="1" t="s">
        <v>95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s="4" customFormat="1" ht="17.25" thickBot="1">
      <c r="A3" s="5"/>
      <c r="B3" s="5"/>
      <c r="C3" s="6"/>
      <c r="D3" s="7"/>
      <c r="E3" s="5"/>
      <c r="F3" s="5"/>
      <c r="G3" s="5"/>
      <c r="H3" s="5"/>
      <c r="I3" s="5"/>
      <c r="J3" s="5"/>
      <c r="K3" s="5"/>
      <c r="L3" s="5"/>
    </row>
    <row r="4" spans="1:12" s="8" customFormat="1" ht="77.25" thickBot="1">
      <c r="A4" s="16" t="s">
        <v>84</v>
      </c>
      <c r="B4" s="17" t="s">
        <v>85</v>
      </c>
      <c r="C4" s="17" t="s">
        <v>86</v>
      </c>
      <c r="D4" s="17" t="s">
        <v>87</v>
      </c>
      <c r="E4" s="17" t="s">
        <v>88</v>
      </c>
      <c r="F4" s="17" t="s">
        <v>89</v>
      </c>
      <c r="G4" s="17" t="s">
        <v>90</v>
      </c>
      <c r="H4" s="17" t="s">
        <v>91</v>
      </c>
      <c r="I4" s="17" t="s">
        <v>92</v>
      </c>
      <c r="J4" s="17" t="s">
        <v>93</v>
      </c>
      <c r="K4" s="17" t="s">
        <v>94</v>
      </c>
      <c r="L4" s="18" t="s">
        <v>1</v>
      </c>
    </row>
    <row r="5" spans="4:11" s="9" customFormat="1" ht="5.25" customHeight="1">
      <c r="D5" s="10"/>
      <c r="E5" s="10"/>
      <c r="H5" s="10"/>
      <c r="I5" s="10"/>
      <c r="K5" s="10"/>
    </row>
    <row r="6" spans="1:12" s="12" customFormat="1" ht="13.5">
      <c r="A6" s="11" t="s">
        <v>0</v>
      </c>
      <c r="B6" s="19">
        <f aca="true" t="shared" si="0" ref="B6:L6">SUM(B8:B88)</f>
        <v>197483554.39999992</v>
      </c>
      <c r="C6" s="19">
        <f t="shared" si="0"/>
        <v>34900929</v>
      </c>
      <c r="D6" s="19">
        <f t="shared" si="0"/>
        <v>1288015.9999999995</v>
      </c>
      <c r="E6" s="19">
        <f t="shared" si="0"/>
        <v>3572744</v>
      </c>
      <c r="F6" s="19">
        <f t="shared" si="0"/>
        <v>3460193.8000000003</v>
      </c>
      <c r="G6" s="19">
        <f t="shared" si="0"/>
        <v>0</v>
      </c>
      <c r="H6" s="19">
        <f t="shared" si="0"/>
        <v>7634434.000000002</v>
      </c>
      <c r="I6" s="19">
        <f t="shared" si="0"/>
        <v>10123289.799999995</v>
      </c>
      <c r="J6" s="19">
        <f t="shared" si="0"/>
        <v>319195.6000000001</v>
      </c>
      <c r="K6" s="19">
        <f t="shared" si="0"/>
        <v>26636585.700000007</v>
      </c>
      <c r="L6" s="19">
        <f t="shared" si="0"/>
        <v>285418942.3000001</v>
      </c>
    </row>
    <row r="7" spans="2:12" s="9" customFormat="1" ht="5.25" customHeight="1">
      <c r="B7" s="20"/>
      <c r="C7" s="20"/>
      <c r="D7" s="21"/>
      <c r="E7" s="21"/>
      <c r="F7" s="20"/>
      <c r="G7" s="20"/>
      <c r="H7" s="21"/>
      <c r="I7" s="21"/>
      <c r="J7" s="20"/>
      <c r="K7" s="21"/>
      <c r="L7" s="20"/>
    </row>
    <row r="8" spans="1:12" ht="13.5">
      <c r="A8" s="13" t="s">
        <v>2</v>
      </c>
      <c r="B8" s="22">
        <v>48978098.379999995</v>
      </c>
      <c r="C8" s="22">
        <v>12894145.05</v>
      </c>
      <c r="D8" s="22">
        <v>303809.49</v>
      </c>
      <c r="E8" s="22">
        <v>842467.63</v>
      </c>
      <c r="F8" s="22">
        <v>858884.95</v>
      </c>
      <c r="G8" s="23"/>
      <c r="H8" s="22">
        <v>2533029.75</v>
      </c>
      <c r="I8" s="22">
        <v>3338807.4699999997</v>
      </c>
      <c r="J8" s="22">
        <v>76983.77</v>
      </c>
      <c r="K8" s="22">
        <v>4988287.779999999</v>
      </c>
      <c r="L8" s="24">
        <f aca="true" t="shared" si="1" ref="L8:L39">SUM(B8:K8)</f>
        <v>74814514.27</v>
      </c>
    </row>
    <row r="9" spans="1:12" ht="13.5">
      <c r="A9" s="13" t="s">
        <v>3</v>
      </c>
      <c r="B9" s="22">
        <v>1318196.28</v>
      </c>
      <c r="C9" s="22">
        <v>216226.12000000002</v>
      </c>
      <c r="D9" s="22">
        <v>10531.359999999999</v>
      </c>
      <c r="E9" s="22">
        <v>29242.43</v>
      </c>
      <c r="F9" s="22">
        <v>23136.82</v>
      </c>
      <c r="G9" s="23"/>
      <c r="H9" s="22">
        <v>51910.04</v>
      </c>
      <c r="I9" s="22">
        <v>68832.91</v>
      </c>
      <c r="J9" s="22">
        <v>2405.45</v>
      </c>
      <c r="K9" s="22">
        <v>182865.73</v>
      </c>
      <c r="L9" s="24">
        <f t="shared" si="1"/>
        <v>1903347.1400000001</v>
      </c>
    </row>
    <row r="10" spans="1:12" ht="13.5">
      <c r="A10" s="13" t="s">
        <v>4</v>
      </c>
      <c r="B10" s="22">
        <v>1071555.62</v>
      </c>
      <c r="C10" s="22">
        <v>162089.56</v>
      </c>
      <c r="D10" s="22">
        <v>8066.34</v>
      </c>
      <c r="E10" s="22">
        <v>22391.49</v>
      </c>
      <c r="F10" s="22">
        <v>18797.54</v>
      </c>
      <c r="G10" s="23"/>
      <c r="H10" s="22">
        <v>40386.990000000005</v>
      </c>
      <c r="I10" s="22">
        <v>53553.32</v>
      </c>
      <c r="J10" s="22">
        <v>1885.09</v>
      </c>
      <c r="K10" s="22">
        <v>152619.84</v>
      </c>
      <c r="L10" s="24">
        <f t="shared" si="1"/>
        <v>1531345.7900000005</v>
      </c>
    </row>
    <row r="11" spans="1:12" ht="13.5">
      <c r="A11" s="13" t="s">
        <v>5</v>
      </c>
      <c r="B11" s="22">
        <v>1849646.33</v>
      </c>
      <c r="C11" s="22">
        <v>251373.04</v>
      </c>
      <c r="D11" s="22">
        <v>17058.55</v>
      </c>
      <c r="E11" s="22">
        <v>47395.52</v>
      </c>
      <c r="F11" s="22">
        <v>32512.1</v>
      </c>
      <c r="G11" s="23"/>
      <c r="H11" s="22">
        <v>61726.14</v>
      </c>
      <c r="I11" s="22">
        <v>81849.11</v>
      </c>
      <c r="J11" s="22">
        <v>3699.46</v>
      </c>
      <c r="K11" s="22">
        <v>225930.18999999997</v>
      </c>
      <c r="L11" s="24">
        <f t="shared" si="1"/>
        <v>2571190.44</v>
      </c>
    </row>
    <row r="12" spans="1:12" ht="13.5">
      <c r="A12" s="13" t="s">
        <v>6</v>
      </c>
      <c r="B12" s="22">
        <v>895408.1399999999</v>
      </c>
      <c r="C12" s="22">
        <v>128565.02</v>
      </c>
      <c r="D12" s="22">
        <v>6650.59</v>
      </c>
      <c r="E12" s="22">
        <v>18460.26</v>
      </c>
      <c r="F12" s="22">
        <v>15705.65</v>
      </c>
      <c r="G12" s="23"/>
      <c r="H12" s="22">
        <v>30972.29</v>
      </c>
      <c r="I12" s="22">
        <v>41069.38</v>
      </c>
      <c r="J12" s="22">
        <v>1562.46</v>
      </c>
      <c r="K12" s="22">
        <v>126963.70999999999</v>
      </c>
      <c r="L12" s="24">
        <f t="shared" si="1"/>
        <v>1265357.4999999995</v>
      </c>
    </row>
    <row r="13" spans="1:12" ht="13.5">
      <c r="A13" s="13" t="s">
        <v>7</v>
      </c>
      <c r="B13" s="22">
        <v>613929.4299999999</v>
      </c>
      <c r="C13" s="22">
        <v>66453.56</v>
      </c>
      <c r="D13" s="22">
        <v>2557.54</v>
      </c>
      <c r="E13" s="22">
        <v>7073.65</v>
      </c>
      <c r="F13" s="22">
        <v>10379.18</v>
      </c>
      <c r="G13" s="23"/>
      <c r="H13" s="22">
        <v>16494.18</v>
      </c>
      <c r="I13" s="22">
        <v>20241.32</v>
      </c>
      <c r="J13" s="22">
        <v>772.94</v>
      </c>
      <c r="K13" s="22">
        <v>109392.85</v>
      </c>
      <c r="L13" s="24">
        <f t="shared" si="1"/>
        <v>847294.65</v>
      </c>
    </row>
    <row r="14" spans="1:12" ht="13.5">
      <c r="A14" s="13" t="s">
        <v>8</v>
      </c>
      <c r="B14" s="22">
        <v>957012.24</v>
      </c>
      <c r="C14" s="22">
        <v>89641.43999999999</v>
      </c>
      <c r="D14" s="22">
        <v>5481.51</v>
      </c>
      <c r="E14" s="22">
        <v>15192.95</v>
      </c>
      <c r="F14" s="22">
        <v>16752.44</v>
      </c>
      <c r="G14" s="23"/>
      <c r="H14" s="22">
        <v>21939</v>
      </c>
      <c r="I14" s="22">
        <v>29091.21</v>
      </c>
      <c r="J14" s="22">
        <v>1438.79</v>
      </c>
      <c r="K14" s="22">
        <v>146884.51</v>
      </c>
      <c r="L14" s="24">
        <f t="shared" si="1"/>
        <v>1283434.0899999999</v>
      </c>
    </row>
    <row r="15" spans="1:12" ht="13.5">
      <c r="A15" s="13" t="s">
        <v>9</v>
      </c>
      <c r="B15" s="22">
        <v>2192215.05</v>
      </c>
      <c r="C15" s="22">
        <v>375461.35</v>
      </c>
      <c r="D15" s="22">
        <v>13698.140000000001</v>
      </c>
      <c r="E15" s="22">
        <v>37987.02</v>
      </c>
      <c r="F15" s="22">
        <v>38398.29</v>
      </c>
      <c r="G15" s="23"/>
      <c r="H15" s="22">
        <v>62591.5</v>
      </c>
      <c r="I15" s="22">
        <v>82996.58</v>
      </c>
      <c r="J15" s="22">
        <v>3458.0699999999997</v>
      </c>
      <c r="K15" s="22">
        <v>326500.19</v>
      </c>
      <c r="L15" s="24">
        <f t="shared" si="1"/>
        <v>3133306.19</v>
      </c>
    </row>
    <row r="16" spans="1:12" ht="13.5">
      <c r="A16" s="13" t="s">
        <v>10</v>
      </c>
      <c r="B16" s="22">
        <v>616223.52</v>
      </c>
      <c r="C16" s="22">
        <v>60446.9</v>
      </c>
      <c r="D16" s="22">
        <v>3554.8</v>
      </c>
      <c r="E16" s="22">
        <v>9853.19</v>
      </c>
      <c r="F16" s="22">
        <v>10787.48</v>
      </c>
      <c r="G16" s="23"/>
      <c r="H16" s="22">
        <v>14233</v>
      </c>
      <c r="I16" s="22">
        <v>18873.02</v>
      </c>
      <c r="J16" s="22">
        <v>930.03</v>
      </c>
      <c r="K16" s="22">
        <v>94659.13</v>
      </c>
      <c r="L16" s="24">
        <f t="shared" si="1"/>
        <v>829561.0700000001</v>
      </c>
    </row>
    <row r="17" spans="1:12" ht="13.5">
      <c r="A17" s="13" t="s">
        <v>11</v>
      </c>
      <c r="B17" s="22">
        <v>246883.68</v>
      </c>
      <c r="C17" s="22">
        <v>37276.09</v>
      </c>
      <c r="D17" s="22">
        <v>2134.1</v>
      </c>
      <c r="E17" s="22">
        <v>5927.81</v>
      </c>
      <c r="F17" s="22">
        <v>4336.63</v>
      </c>
      <c r="G17" s="23"/>
      <c r="H17" s="22">
        <v>9009.400000000001</v>
      </c>
      <c r="I17" s="22">
        <v>11946.5</v>
      </c>
      <c r="J17" s="22">
        <v>473.49</v>
      </c>
      <c r="K17" s="22">
        <v>32178.960000000003</v>
      </c>
      <c r="L17" s="24">
        <f t="shared" si="1"/>
        <v>350166.66000000003</v>
      </c>
    </row>
    <row r="18" spans="1:12" ht="13.5">
      <c r="A18" s="13" t="s">
        <v>12</v>
      </c>
      <c r="B18" s="22">
        <v>1113840.81</v>
      </c>
      <c r="C18" s="22">
        <v>172911</v>
      </c>
      <c r="D18" s="22">
        <v>8946.800000000001</v>
      </c>
      <c r="E18" s="22">
        <v>24843.2</v>
      </c>
      <c r="F18" s="22">
        <v>19550.980000000003</v>
      </c>
      <c r="G18" s="23"/>
      <c r="H18" s="22">
        <v>42057.200000000004</v>
      </c>
      <c r="I18" s="22">
        <v>55768.01</v>
      </c>
      <c r="J18" s="22">
        <v>2039.38</v>
      </c>
      <c r="K18" s="22">
        <v>152908.16999999998</v>
      </c>
      <c r="L18" s="24">
        <f t="shared" si="1"/>
        <v>1592865.5499999998</v>
      </c>
    </row>
    <row r="19" spans="1:12" ht="13.5">
      <c r="A19" s="13" t="s">
        <v>13</v>
      </c>
      <c r="B19" s="22">
        <v>3298213.25</v>
      </c>
      <c r="C19" s="22">
        <v>483267.62</v>
      </c>
      <c r="D19" s="22">
        <v>25798.280000000002</v>
      </c>
      <c r="E19" s="22">
        <v>71627.05</v>
      </c>
      <c r="F19" s="22">
        <v>57878.369999999995</v>
      </c>
      <c r="G19" s="23"/>
      <c r="H19" s="22">
        <v>112922.59</v>
      </c>
      <c r="I19" s="22">
        <v>149735.81</v>
      </c>
      <c r="J19" s="22">
        <v>5940.18</v>
      </c>
      <c r="K19" s="22">
        <v>444842.92</v>
      </c>
      <c r="L19" s="24">
        <f t="shared" si="1"/>
        <v>4650226.069999999</v>
      </c>
    </row>
    <row r="20" spans="1:12" ht="13.5">
      <c r="A20" s="13" t="s">
        <v>14</v>
      </c>
      <c r="B20" s="22">
        <v>2824822.31</v>
      </c>
      <c r="C20" s="22">
        <v>426580.69999999995</v>
      </c>
      <c r="D20" s="22">
        <v>23182.48</v>
      </c>
      <c r="E20" s="22">
        <v>64378.62</v>
      </c>
      <c r="F20" s="22">
        <v>49593.67</v>
      </c>
      <c r="G20" s="23"/>
      <c r="H20" s="22">
        <v>104060.29999999999</v>
      </c>
      <c r="I20" s="22">
        <v>137984.38</v>
      </c>
      <c r="J20" s="22">
        <v>5242.07</v>
      </c>
      <c r="K20" s="22">
        <v>378602.61</v>
      </c>
      <c r="L20" s="24">
        <f t="shared" si="1"/>
        <v>4014447.139999999</v>
      </c>
    </row>
    <row r="21" spans="1:12" ht="13.5">
      <c r="A21" s="13" t="s">
        <v>15</v>
      </c>
      <c r="B21" s="22">
        <v>728123.99</v>
      </c>
      <c r="C21" s="22">
        <v>94087.21</v>
      </c>
      <c r="D21" s="22">
        <v>6297.23</v>
      </c>
      <c r="E21" s="22">
        <v>17491.61</v>
      </c>
      <c r="F21" s="22">
        <v>12789.9</v>
      </c>
      <c r="G21" s="23"/>
      <c r="H21" s="22">
        <v>23237</v>
      </c>
      <c r="I21" s="22">
        <v>30812.36</v>
      </c>
      <c r="J21" s="22">
        <v>1396.9099999999999</v>
      </c>
      <c r="K21" s="22">
        <v>92967.75</v>
      </c>
      <c r="L21" s="24">
        <f t="shared" si="1"/>
        <v>1007203.96</v>
      </c>
    </row>
    <row r="22" spans="1:12" ht="13.5">
      <c r="A22" s="13" t="s">
        <v>16</v>
      </c>
      <c r="B22" s="22">
        <v>1015731.39</v>
      </c>
      <c r="C22" s="22">
        <v>112204.32999999999</v>
      </c>
      <c r="D22" s="22">
        <v>6458.759999999999</v>
      </c>
      <c r="E22" s="22">
        <v>17912.95</v>
      </c>
      <c r="F22" s="22">
        <v>17793.629999999997</v>
      </c>
      <c r="G22" s="23"/>
      <c r="H22" s="22">
        <v>26194.65</v>
      </c>
      <c r="I22" s="22">
        <v>34734.21</v>
      </c>
      <c r="J22" s="22">
        <v>1618.15</v>
      </c>
      <c r="K22" s="22">
        <v>150494.31</v>
      </c>
      <c r="L22" s="24">
        <f t="shared" si="1"/>
        <v>1383142.3799999997</v>
      </c>
    </row>
    <row r="23" spans="1:12" ht="13.5">
      <c r="A23" s="13" t="s">
        <v>17</v>
      </c>
      <c r="B23" s="22">
        <v>1324970.77</v>
      </c>
      <c r="C23" s="22">
        <v>135137.41999999998</v>
      </c>
      <c r="D23" s="22">
        <v>5284.54</v>
      </c>
      <c r="E23" s="22">
        <v>14606.09</v>
      </c>
      <c r="F23" s="22">
        <v>23145.72</v>
      </c>
      <c r="G23" s="23"/>
      <c r="H23" s="22">
        <v>24840.89</v>
      </c>
      <c r="I23" s="22">
        <v>32939.12</v>
      </c>
      <c r="J23" s="22">
        <v>1664.48</v>
      </c>
      <c r="K23" s="22">
        <v>224461.55</v>
      </c>
      <c r="L23" s="24">
        <f t="shared" si="1"/>
        <v>1787050.58</v>
      </c>
    </row>
    <row r="24" spans="1:12" ht="13.5">
      <c r="A24" s="13" t="s">
        <v>30</v>
      </c>
      <c r="B24" s="22">
        <v>5506389.98</v>
      </c>
      <c r="C24" s="22">
        <v>886668.4</v>
      </c>
      <c r="D24" s="22">
        <v>37093.93</v>
      </c>
      <c r="E24" s="22">
        <v>102910.85</v>
      </c>
      <c r="F24" s="22">
        <v>96504.31</v>
      </c>
      <c r="G24" s="23"/>
      <c r="H24" s="22">
        <v>234470.94999999998</v>
      </c>
      <c r="I24" s="22">
        <v>310909.41</v>
      </c>
      <c r="J24" s="22">
        <v>9067.82</v>
      </c>
      <c r="K24" s="22">
        <v>812484.35</v>
      </c>
      <c r="L24" s="24">
        <f t="shared" si="1"/>
        <v>7996500</v>
      </c>
    </row>
    <row r="25" spans="1:12" ht="13.5">
      <c r="A25" s="13" t="s">
        <v>31</v>
      </c>
      <c r="B25" s="22">
        <v>11331138.3</v>
      </c>
      <c r="C25" s="22">
        <v>2320639.16</v>
      </c>
      <c r="D25" s="22">
        <v>80738.66</v>
      </c>
      <c r="E25" s="22">
        <v>224062.35</v>
      </c>
      <c r="F25" s="22">
        <v>198679.56</v>
      </c>
      <c r="G25" s="23"/>
      <c r="H25" s="22">
        <v>511282.45</v>
      </c>
      <c r="I25" s="22">
        <v>691222.6</v>
      </c>
      <c r="J25" s="22">
        <v>19286.079999999998</v>
      </c>
      <c r="K25" s="22">
        <v>1555334.27</v>
      </c>
      <c r="L25" s="24">
        <f t="shared" si="1"/>
        <v>16932383.43</v>
      </c>
    </row>
    <row r="26" spans="1:12" ht="13.5">
      <c r="A26" s="13" t="s">
        <v>18</v>
      </c>
      <c r="B26" s="22">
        <v>625851.31</v>
      </c>
      <c r="C26" s="22">
        <v>85306.37</v>
      </c>
      <c r="D26" s="22">
        <v>6175.139999999999</v>
      </c>
      <c r="E26" s="22">
        <v>17161.49</v>
      </c>
      <c r="F26" s="22">
        <v>11009.25</v>
      </c>
      <c r="G26" s="23"/>
      <c r="H26" s="22">
        <v>20559.36</v>
      </c>
      <c r="I26" s="22">
        <v>27261.8</v>
      </c>
      <c r="J26" s="22">
        <v>1309.0500000000002</v>
      </c>
      <c r="K26" s="22">
        <v>72254.45</v>
      </c>
      <c r="L26" s="24">
        <f t="shared" si="1"/>
        <v>866888.2200000001</v>
      </c>
    </row>
    <row r="27" spans="1:12" ht="13.5">
      <c r="A27" s="13" t="s">
        <v>80</v>
      </c>
      <c r="B27" s="22">
        <v>731718.6000000001</v>
      </c>
      <c r="C27" s="22">
        <v>120954.68000000001</v>
      </c>
      <c r="D27" s="22">
        <v>5479.17</v>
      </c>
      <c r="E27" s="22">
        <v>15209.34</v>
      </c>
      <c r="F27" s="22">
        <v>12835.42</v>
      </c>
      <c r="G27" s="23"/>
      <c r="H27" s="22">
        <v>29731.66</v>
      </c>
      <c r="I27" s="22">
        <v>39424.3</v>
      </c>
      <c r="J27" s="22">
        <v>1283.13</v>
      </c>
      <c r="K27" s="22">
        <v>105886.21</v>
      </c>
      <c r="L27" s="24">
        <f t="shared" si="1"/>
        <v>1062522.5100000002</v>
      </c>
    </row>
    <row r="28" spans="1:12" ht="13.5">
      <c r="A28" s="13" t="s">
        <v>19</v>
      </c>
      <c r="B28" s="22">
        <v>1019624.4099999999</v>
      </c>
      <c r="C28" s="22">
        <v>109143.35</v>
      </c>
      <c r="D28" s="22">
        <v>6579.79</v>
      </c>
      <c r="E28" s="22">
        <v>18250.17</v>
      </c>
      <c r="F28" s="22">
        <v>17863.82</v>
      </c>
      <c r="G28" s="23"/>
      <c r="H28" s="22">
        <v>25685.83</v>
      </c>
      <c r="I28" s="22">
        <v>34059.5</v>
      </c>
      <c r="J28" s="22">
        <v>1638.04</v>
      </c>
      <c r="K28" s="22">
        <v>149753.23</v>
      </c>
      <c r="L28" s="24">
        <f t="shared" si="1"/>
        <v>1382598.1400000001</v>
      </c>
    </row>
    <row r="29" spans="1:12" ht="13.5">
      <c r="A29" s="13" t="s">
        <v>20</v>
      </c>
      <c r="B29" s="22">
        <v>943159.6099999999</v>
      </c>
      <c r="C29" s="22">
        <v>105239.85</v>
      </c>
      <c r="D29" s="22">
        <v>5448.76</v>
      </c>
      <c r="E29" s="22">
        <v>15102.99</v>
      </c>
      <c r="F29" s="22">
        <v>16510.92</v>
      </c>
      <c r="G29" s="23"/>
      <c r="H29" s="22">
        <v>23866.149999999998</v>
      </c>
      <c r="I29" s="22">
        <v>31646.61</v>
      </c>
      <c r="J29" s="22">
        <v>1424.5900000000001</v>
      </c>
      <c r="K29" s="22">
        <v>145374.19999999998</v>
      </c>
      <c r="L29" s="24">
        <f t="shared" si="1"/>
        <v>1287773.6799999997</v>
      </c>
    </row>
    <row r="30" spans="1:12" ht="13.5">
      <c r="A30" s="13" t="s">
        <v>21</v>
      </c>
      <c r="B30" s="22">
        <v>721330.29</v>
      </c>
      <c r="C30" s="22">
        <v>93481</v>
      </c>
      <c r="D30" s="22">
        <v>5265.860000000001</v>
      </c>
      <c r="E30" s="22">
        <v>14615.38</v>
      </c>
      <c r="F30" s="22">
        <v>12650.380000000001</v>
      </c>
      <c r="G30" s="23"/>
      <c r="H30" s="22">
        <v>23618.89</v>
      </c>
      <c r="I30" s="22">
        <v>31318.74</v>
      </c>
      <c r="J30" s="22">
        <v>1245.66</v>
      </c>
      <c r="K30" s="22">
        <v>102622.55999999998</v>
      </c>
      <c r="L30" s="24">
        <f t="shared" si="1"/>
        <v>1006148.76</v>
      </c>
    </row>
    <row r="31" spans="1:12" ht="13.5">
      <c r="A31" s="13" t="s">
        <v>22</v>
      </c>
      <c r="B31" s="22">
        <v>830487.22</v>
      </c>
      <c r="C31" s="22">
        <v>121703.26</v>
      </c>
      <c r="D31" s="22">
        <v>6609.740000000001</v>
      </c>
      <c r="E31" s="22">
        <v>18352.94</v>
      </c>
      <c r="F31" s="22">
        <v>14576.08</v>
      </c>
      <c r="G31" s="23"/>
      <c r="H31" s="22">
        <v>30212.88</v>
      </c>
      <c r="I31" s="22">
        <v>40062.39</v>
      </c>
      <c r="J31" s="22">
        <v>1511.9</v>
      </c>
      <c r="K31" s="22">
        <v>114048.31999999999</v>
      </c>
      <c r="L31" s="24">
        <f t="shared" si="1"/>
        <v>1177564.7299999997</v>
      </c>
    </row>
    <row r="32" spans="1:12" ht="13.5">
      <c r="A32" s="13" t="s">
        <v>23</v>
      </c>
      <c r="B32" s="22">
        <v>3766052.49</v>
      </c>
      <c r="C32" s="22">
        <v>562359.8</v>
      </c>
      <c r="D32" s="22">
        <v>28913.86</v>
      </c>
      <c r="E32" s="22">
        <v>80270.15</v>
      </c>
      <c r="F32" s="22">
        <v>66076.91</v>
      </c>
      <c r="G32" s="23"/>
      <c r="H32" s="22">
        <v>136010.22</v>
      </c>
      <c r="I32" s="22">
        <v>180350.09</v>
      </c>
      <c r="J32" s="22">
        <v>6705.48</v>
      </c>
      <c r="K32" s="22">
        <v>515656.1699999999</v>
      </c>
      <c r="L32" s="24">
        <f t="shared" si="1"/>
        <v>5342395.170000001</v>
      </c>
    </row>
    <row r="33" spans="1:12" ht="13.5">
      <c r="A33" s="13" t="s">
        <v>24</v>
      </c>
      <c r="B33" s="22">
        <v>2124303.96</v>
      </c>
      <c r="C33" s="22">
        <v>294343.58999999997</v>
      </c>
      <c r="D33" s="22">
        <v>18846.899999999998</v>
      </c>
      <c r="E33" s="22">
        <v>52356.08</v>
      </c>
      <c r="F33" s="22">
        <v>37324.42</v>
      </c>
      <c r="G33" s="23"/>
      <c r="H33" s="22">
        <v>69902.06999999999</v>
      </c>
      <c r="I33" s="22">
        <v>92690.42</v>
      </c>
      <c r="J33" s="22">
        <v>4142.96</v>
      </c>
      <c r="K33" s="22">
        <v>265827.08</v>
      </c>
      <c r="L33" s="24">
        <f t="shared" si="1"/>
        <v>2959737.4799999995</v>
      </c>
    </row>
    <row r="34" spans="1:12" ht="13.5">
      <c r="A34" s="13" t="s">
        <v>25</v>
      </c>
      <c r="B34" s="22">
        <v>1376744.22</v>
      </c>
      <c r="C34" s="22">
        <v>198209.4</v>
      </c>
      <c r="D34" s="22">
        <v>10402.890000000001</v>
      </c>
      <c r="E34" s="22">
        <v>28878.1</v>
      </c>
      <c r="F34" s="22">
        <v>24152.059999999998</v>
      </c>
      <c r="G34" s="23"/>
      <c r="H34" s="22">
        <v>43944.57</v>
      </c>
      <c r="I34" s="22">
        <v>58270.68</v>
      </c>
      <c r="J34" s="22">
        <v>2427.56</v>
      </c>
      <c r="K34" s="22">
        <v>190651.10000000003</v>
      </c>
      <c r="L34" s="24">
        <f t="shared" si="1"/>
        <v>1933680.58</v>
      </c>
    </row>
    <row r="35" spans="1:12" ht="13.5">
      <c r="A35" s="13" t="s">
        <v>26</v>
      </c>
      <c r="B35" s="22">
        <v>530375.64</v>
      </c>
      <c r="C35" s="22">
        <v>70916.77</v>
      </c>
      <c r="D35" s="22">
        <v>2742.75</v>
      </c>
      <c r="E35" s="22">
        <v>7598.79</v>
      </c>
      <c r="F35" s="22">
        <v>8930.35</v>
      </c>
      <c r="G35" s="23"/>
      <c r="H35" s="22">
        <v>16775.65</v>
      </c>
      <c r="I35" s="22">
        <v>20614.57</v>
      </c>
      <c r="J35" s="22">
        <v>741.65</v>
      </c>
      <c r="K35" s="22">
        <v>90605.31999999999</v>
      </c>
      <c r="L35" s="24">
        <f t="shared" si="1"/>
        <v>749301.49</v>
      </c>
    </row>
    <row r="36" spans="1:12" ht="13.5">
      <c r="A36" s="13" t="s">
        <v>27</v>
      </c>
      <c r="B36" s="22">
        <v>713326.0700000001</v>
      </c>
      <c r="C36" s="22">
        <v>96491.49</v>
      </c>
      <c r="D36" s="22">
        <v>6354.42</v>
      </c>
      <c r="E36" s="22">
        <v>17652.65</v>
      </c>
      <c r="F36" s="22">
        <v>12533.81</v>
      </c>
      <c r="G36" s="23"/>
      <c r="H36" s="22">
        <v>24086.12</v>
      </c>
      <c r="I36" s="22">
        <v>31938.29</v>
      </c>
      <c r="J36" s="22">
        <v>1394.83</v>
      </c>
      <c r="K36" s="22">
        <v>89873.89000000001</v>
      </c>
      <c r="L36" s="24">
        <f t="shared" si="1"/>
        <v>993651.5700000002</v>
      </c>
    </row>
    <row r="37" spans="1:12" ht="13.5">
      <c r="A37" s="13" t="s">
        <v>28</v>
      </c>
      <c r="B37" s="22">
        <v>1681564.65</v>
      </c>
      <c r="C37" s="22">
        <v>66639.33</v>
      </c>
      <c r="D37" s="22">
        <v>4177.22</v>
      </c>
      <c r="E37" s="22">
        <v>11481</v>
      </c>
      <c r="F37" s="22">
        <v>29322.51</v>
      </c>
      <c r="G37" s="23"/>
      <c r="H37" s="22">
        <v>20235.519999999997</v>
      </c>
      <c r="I37" s="22">
        <v>26832.38</v>
      </c>
      <c r="J37" s="22">
        <v>1752.96</v>
      </c>
      <c r="K37" s="22">
        <v>306544.2</v>
      </c>
      <c r="L37" s="24">
        <f t="shared" si="1"/>
        <v>2148549.77</v>
      </c>
    </row>
    <row r="38" spans="1:12" ht="13.5">
      <c r="A38" s="13" t="s">
        <v>29</v>
      </c>
      <c r="B38" s="22">
        <v>1273399.7000000002</v>
      </c>
      <c r="C38" s="22">
        <v>145121.69</v>
      </c>
      <c r="D38" s="22">
        <v>10817.060000000001</v>
      </c>
      <c r="E38" s="22">
        <v>30043.91</v>
      </c>
      <c r="F38" s="22">
        <v>22363.9</v>
      </c>
      <c r="G38" s="23"/>
      <c r="H38" s="22">
        <v>36040.79</v>
      </c>
      <c r="I38" s="22">
        <v>47790.23</v>
      </c>
      <c r="J38" s="22">
        <v>2415.17</v>
      </c>
      <c r="K38" s="22">
        <v>161575.21</v>
      </c>
      <c r="L38" s="24">
        <f t="shared" si="1"/>
        <v>1729567.66</v>
      </c>
    </row>
    <row r="39" spans="1:12" ht="13.5">
      <c r="A39" s="13" t="s">
        <v>32</v>
      </c>
      <c r="B39" s="22">
        <v>2413048.56</v>
      </c>
      <c r="C39" s="22">
        <v>340242.02</v>
      </c>
      <c r="D39" s="22">
        <v>16808.95</v>
      </c>
      <c r="E39" s="22">
        <v>46641.94</v>
      </c>
      <c r="F39" s="22">
        <v>42302.28</v>
      </c>
      <c r="G39" s="23"/>
      <c r="H39" s="22">
        <v>83606.4</v>
      </c>
      <c r="I39" s="22">
        <v>110862.41</v>
      </c>
      <c r="J39" s="22">
        <v>4052.41</v>
      </c>
      <c r="K39" s="22">
        <v>349119.57</v>
      </c>
      <c r="L39" s="24">
        <f t="shared" si="1"/>
        <v>3406684.54</v>
      </c>
    </row>
    <row r="40" spans="1:12" ht="13.5">
      <c r="A40" s="13" t="s">
        <v>33</v>
      </c>
      <c r="B40" s="22">
        <v>1159929.85</v>
      </c>
      <c r="C40" s="22">
        <v>143979.34999999998</v>
      </c>
      <c r="D40" s="22">
        <v>8003.02</v>
      </c>
      <c r="E40" s="22">
        <v>22205.88</v>
      </c>
      <c r="F40" s="22">
        <v>20332.71</v>
      </c>
      <c r="G40" s="23"/>
      <c r="H40" s="22">
        <v>34622.270000000004</v>
      </c>
      <c r="I40" s="22">
        <v>45909.27</v>
      </c>
      <c r="J40" s="22">
        <v>1937.03</v>
      </c>
      <c r="K40" s="22">
        <v>167491.57</v>
      </c>
      <c r="L40" s="24">
        <f aca="true" t="shared" si="2" ref="L40:L71">SUM(B40:K40)</f>
        <v>1604410.9500000002</v>
      </c>
    </row>
    <row r="41" spans="1:12" ht="13.5">
      <c r="A41" s="13" t="s">
        <v>34</v>
      </c>
      <c r="B41" s="22">
        <v>383496.42000000004</v>
      </c>
      <c r="C41" s="22">
        <v>41715.24</v>
      </c>
      <c r="D41" s="22">
        <v>3174.85</v>
      </c>
      <c r="E41" s="22">
        <v>8817</v>
      </c>
      <c r="F41" s="22">
        <v>6733.38</v>
      </c>
      <c r="G41" s="23"/>
      <c r="H41" s="22">
        <v>10166.320000000002</v>
      </c>
      <c r="I41" s="22">
        <v>13480.58</v>
      </c>
      <c r="J41" s="22">
        <v>715.59</v>
      </c>
      <c r="K41" s="22">
        <v>49467.56</v>
      </c>
      <c r="L41" s="24">
        <f t="shared" si="2"/>
        <v>517766.94000000006</v>
      </c>
    </row>
    <row r="42" spans="1:12" ht="13.5">
      <c r="A42" s="13" t="s">
        <v>35</v>
      </c>
      <c r="B42" s="22">
        <v>1652195.53</v>
      </c>
      <c r="C42" s="22">
        <v>250066.58</v>
      </c>
      <c r="D42" s="22">
        <v>14661.92</v>
      </c>
      <c r="E42" s="22">
        <v>40730.36</v>
      </c>
      <c r="F42" s="22">
        <v>29029.47</v>
      </c>
      <c r="G42" s="23"/>
      <c r="H42" s="22">
        <v>58476.03</v>
      </c>
      <c r="I42" s="22">
        <v>77539.45</v>
      </c>
      <c r="J42" s="22">
        <v>3222.73</v>
      </c>
      <c r="K42" s="22">
        <v>209957.53999999998</v>
      </c>
      <c r="L42" s="24">
        <f t="shared" si="2"/>
        <v>2335879.6100000003</v>
      </c>
    </row>
    <row r="43" spans="1:12" ht="13.5">
      <c r="A43" s="13" t="s">
        <v>36</v>
      </c>
      <c r="B43" s="22">
        <v>1341170.65</v>
      </c>
      <c r="C43" s="22">
        <v>133721.48</v>
      </c>
      <c r="D43" s="22">
        <v>6020.51</v>
      </c>
      <c r="E43" s="22">
        <v>16657.35</v>
      </c>
      <c r="F43" s="22">
        <v>23442.64</v>
      </c>
      <c r="G43" s="23"/>
      <c r="H43" s="22">
        <v>32731.47</v>
      </c>
      <c r="I43" s="22">
        <v>41772.03999999999</v>
      </c>
      <c r="J43" s="22">
        <v>1780.23</v>
      </c>
      <c r="K43" s="22">
        <v>231216.31</v>
      </c>
      <c r="L43" s="24">
        <f t="shared" si="2"/>
        <v>1828512.68</v>
      </c>
    </row>
    <row r="44" spans="1:12" ht="13.5">
      <c r="A44" s="13" t="s">
        <v>37</v>
      </c>
      <c r="B44" s="22">
        <v>2288016.38</v>
      </c>
      <c r="C44" s="22">
        <v>316226.36</v>
      </c>
      <c r="D44" s="22">
        <v>14954.53</v>
      </c>
      <c r="E44" s="22">
        <v>41481.89</v>
      </c>
      <c r="F44" s="22">
        <v>40089.98</v>
      </c>
      <c r="G44" s="23"/>
      <c r="H44" s="22">
        <v>70975.43000000001</v>
      </c>
      <c r="I44" s="22">
        <v>94113.7</v>
      </c>
      <c r="J44" s="22">
        <v>3702.67</v>
      </c>
      <c r="K44" s="22">
        <v>336574.84</v>
      </c>
      <c r="L44" s="24">
        <f t="shared" si="2"/>
        <v>3206135.78</v>
      </c>
    </row>
    <row r="45" spans="1:12" ht="13.5">
      <c r="A45" s="13" t="s">
        <v>38</v>
      </c>
      <c r="B45" s="22">
        <v>7774541.34</v>
      </c>
      <c r="C45" s="22">
        <v>1564265.5399999998</v>
      </c>
      <c r="D45" s="22">
        <v>51897.479999999996</v>
      </c>
      <c r="E45" s="22">
        <v>143969.55</v>
      </c>
      <c r="F45" s="22">
        <v>136941.22</v>
      </c>
      <c r="G45" s="23"/>
      <c r="H45" s="22">
        <v>329862.32</v>
      </c>
      <c r="I45" s="22">
        <v>450658.79</v>
      </c>
      <c r="J45" s="22">
        <v>12762.92</v>
      </c>
      <c r="K45" s="22">
        <v>1105171.51</v>
      </c>
      <c r="L45" s="24">
        <f t="shared" si="2"/>
        <v>11570070.67</v>
      </c>
    </row>
    <row r="46" spans="1:12" ht="13.5">
      <c r="A46" s="13" t="s">
        <v>39</v>
      </c>
      <c r="B46" s="22">
        <v>570856.02</v>
      </c>
      <c r="C46" s="22">
        <v>71083.05</v>
      </c>
      <c r="D46" s="22">
        <v>4282.3</v>
      </c>
      <c r="E46" s="22">
        <v>11887.12</v>
      </c>
      <c r="F46" s="22">
        <v>10013.81</v>
      </c>
      <c r="G46" s="23"/>
      <c r="H46" s="22">
        <v>17587.83</v>
      </c>
      <c r="I46" s="22">
        <v>23321.54</v>
      </c>
      <c r="J46" s="22">
        <v>1002.13</v>
      </c>
      <c r="K46" s="22">
        <v>79502.00000000001</v>
      </c>
      <c r="L46" s="24">
        <f t="shared" si="2"/>
        <v>789535.8000000002</v>
      </c>
    </row>
    <row r="47" spans="1:12" ht="13.5">
      <c r="A47" s="13" t="s">
        <v>82</v>
      </c>
      <c r="B47" s="22">
        <v>619204.36</v>
      </c>
      <c r="C47" s="22">
        <v>71755.16</v>
      </c>
      <c r="D47" s="22">
        <v>5355.83</v>
      </c>
      <c r="E47" s="22">
        <v>14876.72</v>
      </c>
      <c r="F47" s="22">
        <v>10876.630000000001</v>
      </c>
      <c r="G47" s="23"/>
      <c r="H47" s="22">
        <v>17105.940000000002</v>
      </c>
      <c r="I47" s="22">
        <v>22682.55</v>
      </c>
      <c r="J47" s="22">
        <v>1188.03</v>
      </c>
      <c r="K47" s="22">
        <v>77681.26</v>
      </c>
      <c r="L47" s="24">
        <f t="shared" si="2"/>
        <v>840726.48</v>
      </c>
    </row>
    <row r="48" spans="1:12" ht="13.5">
      <c r="A48" s="13" t="s">
        <v>40</v>
      </c>
      <c r="B48" s="22">
        <v>2062877.73</v>
      </c>
      <c r="C48" s="22">
        <v>51140.81</v>
      </c>
      <c r="D48" s="22">
        <v>3044.09</v>
      </c>
      <c r="E48" s="22">
        <v>8281.42</v>
      </c>
      <c r="F48" s="22">
        <v>35928.53999999999</v>
      </c>
      <c r="G48" s="23"/>
      <c r="H48" s="22">
        <v>16240.439999999999</v>
      </c>
      <c r="I48" s="22">
        <v>21534.88</v>
      </c>
      <c r="J48" s="22">
        <v>1854.81</v>
      </c>
      <c r="K48" s="22">
        <v>394730.5</v>
      </c>
      <c r="L48" s="24">
        <f t="shared" si="2"/>
        <v>2595633.2199999997</v>
      </c>
    </row>
    <row r="49" spans="1:12" ht="13.5">
      <c r="A49" s="13" t="s">
        <v>79</v>
      </c>
      <c r="B49" s="22">
        <v>704755.28</v>
      </c>
      <c r="C49" s="22">
        <v>100918.10999999999</v>
      </c>
      <c r="D49" s="22">
        <v>6092.7</v>
      </c>
      <c r="E49" s="22">
        <v>16923.5</v>
      </c>
      <c r="F49" s="22">
        <v>12379.369999999999</v>
      </c>
      <c r="G49" s="23"/>
      <c r="H49" s="22">
        <v>24921.22</v>
      </c>
      <c r="I49" s="22">
        <v>33045.64</v>
      </c>
      <c r="J49" s="22">
        <v>1351.73</v>
      </c>
      <c r="K49" s="22">
        <v>91364.20999999999</v>
      </c>
      <c r="L49" s="24">
        <f t="shared" si="2"/>
        <v>991751.7599999999</v>
      </c>
    </row>
    <row r="50" spans="1:12" ht="13.5">
      <c r="A50" s="13" t="s">
        <v>42</v>
      </c>
      <c r="B50" s="22">
        <v>1316290.31</v>
      </c>
      <c r="C50" s="22">
        <v>175725.05</v>
      </c>
      <c r="D50" s="22">
        <v>9653.59</v>
      </c>
      <c r="E50" s="22">
        <v>26794.14</v>
      </c>
      <c r="F50" s="22">
        <v>23085.46</v>
      </c>
      <c r="G50" s="23"/>
      <c r="H50" s="22">
        <v>41483.57000000001</v>
      </c>
      <c r="I50" s="22">
        <v>55007.38</v>
      </c>
      <c r="J50" s="22">
        <v>2279.39</v>
      </c>
      <c r="K50" s="22">
        <v>185082.51</v>
      </c>
      <c r="L50" s="24">
        <f t="shared" si="2"/>
        <v>1835401.4</v>
      </c>
    </row>
    <row r="51" spans="1:12" ht="13.5">
      <c r="A51" s="13" t="s">
        <v>81</v>
      </c>
      <c r="B51" s="22">
        <v>474638.6</v>
      </c>
      <c r="C51" s="22">
        <v>46083.979999999996</v>
      </c>
      <c r="D51" s="22">
        <v>2774.48</v>
      </c>
      <c r="E51" s="22">
        <v>7690.95</v>
      </c>
      <c r="F51" s="22">
        <v>8309.68</v>
      </c>
      <c r="G51" s="23"/>
      <c r="H51" s="22">
        <v>11894.6</v>
      </c>
      <c r="I51" s="22">
        <v>15772.29</v>
      </c>
      <c r="J51" s="22">
        <v>721.52</v>
      </c>
      <c r="K51" s="22">
        <v>73078.46</v>
      </c>
      <c r="L51" s="24">
        <f t="shared" si="2"/>
        <v>640964.5599999999</v>
      </c>
    </row>
    <row r="52" spans="1:12" ht="13.5">
      <c r="A52" s="13" t="s">
        <v>43</v>
      </c>
      <c r="B52" s="22">
        <v>1160922.22</v>
      </c>
      <c r="C52" s="22">
        <v>163048.59</v>
      </c>
      <c r="D52" s="22">
        <v>9600.2</v>
      </c>
      <c r="E52" s="22">
        <v>26661.02</v>
      </c>
      <c r="F52" s="22">
        <v>20383.11</v>
      </c>
      <c r="G52" s="23"/>
      <c r="H52" s="22">
        <v>40093.4</v>
      </c>
      <c r="I52" s="22">
        <v>53164.01</v>
      </c>
      <c r="J52" s="22">
        <v>2164.69</v>
      </c>
      <c r="K52" s="22">
        <v>154246.1</v>
      </c>
      <c r="L52" s="24">
        <f t="shared" si="2"/>
        <v>1630283.34</v>
      </c>
    </row>
    <row r="53" spans="1:12" ht="13.5">
      <c r="A53" s="13" t="s">
        <v>44</v>
      </c>
      <c r="B53" s="22">
        <v>1226435.82</v>
      </c>
      <c r="C53" s="22">
        <v>192111.66</v>
      </c>
      <c r="D53" s="22">
        <v>9816.83</v>
      </c>
      <c r="E53" s="22">
        <v>27258.64</v>
      </c>
      <c r="F53" s="22">
        <v>21526.63</v>
      </c>
      <c r="G53" s="23"/>
      <c r="H53" s="22">
        <v>47140.229999999996</v>
      </c>
      <c r="I53" s="22">
        <v>62508.14</v>
      </c>
      <c r="J53" s="22">
        <v>2240.65</v>
      </c>
      <c r="K53" s="22">
        <v>169204.01</v>
      </c>
      <c r="L53" s="24">
        <f t="shared" si="2"/>
        <v>1758242.6099999996</v>
      </c>
    </row>
    <row r="54" spans="1:12" ht="13.5">
      <c r="A54" s="13" t="s">
        <v>78</v>
      </c>
      <c r="B54" s="22">
        <v>805491.36</v>
      </c>
      <c r="C54" s="22">
        <v>90971.78</v>
      </c>
      <c r="D54" s="22">
        <v>4628.01</v>
      </c>
      <c r="E54" s="22">
        <v>12827.59</v>
      </c>
      <c r="F54" s="22">
        <v>14100.37</v>
      </c>
      <c r="G54" s="23"/>
      <c r="H54" s="22">
        <v>22091.64</v>
      </c>
      <c r="I54" s="22">
        <v>29293.6</v>
      </c>
      <c r="J54" s="22">
        <v>1213.03</v>
      </c>
      <c r="K54" s="22">
        <v>125434.21</v>
      </c>
      <c r="L54" s="24">
        <f t="shared" si="2"/>
        <v>1106051.59</v>
      </c>
    </row>
    <row r="55" spans="1:12" ht="13.5">
      <c r="A55" s="13" t="s">
        <v>45</v>
      </c>
      <c r="B55" s="22">
        <v>794611.72</v>
      </c>
      <c r="C55" s="22">
        <v>118357.57999999999</v>
      </c>
      <c r="D55" s="22">
        <v>5795.610000000001</v>
      </c>
      <c r="E55" s="22">
        <v>16085.61</v>
      </c>
      <c r="F55" s="22">
        <v>13935.45</v>
      </c>
      <c r="G55" s="23"/>
      <c r="H55" s="22">
        <v>28661.59</v>
      </c>
      <c r="I55" s="22">
        <v>38005.39</v>
      </c>
      <c r="J55" s="22">
        <v>1371.4699999999998</v>
      </c>
      <c r="K55" s="22">
        <v>114500.94</v>
      </c>
      <c r="L55" s="24">
        <f t="shared" si="2"/>
        <v>1131325.3599999999</v>
      </c>
    </row>
    <row r="56" spans="1:12" ht="13.5">
      <c r="A56" s="13" t="s">
        <v>46</v>
      </c>
      <c r="B56" s="22">
        <v>814035.74</v>
      </c>
      <c r="C56" s="22">
        <v>120794.72</v>
      </c>
      <c r="D56" s="22">
        <v>7116.57</v>
      </c>
      <c r="E56" s="22">
        <v>19768.39</v>
      </c>
      <c r="F56" s="22">
        <v>14300.58</v>
      </c>
      <c r="G56" s="23"/>
      <c r="H56" s="22">
        <v>29970.25</v>
      </c>
      <c r="I56" s="22">
        <v>39740.67</v>
      </c>
      <c r="J56" s="22">
        <v>1572.58</v>
      </c>
      <c r="K56" s="22">
        <v>105372.51999999999</v>
      </c>
      <c r="L56" s="24">
        <f t="shared" si="2"/>
        <v>1152672.0199999998</v>
      </c>
    </row>
    <row r="57" spans="1:12" ht="13.5">
      <c r="A57" s="13" t="s">
        <v>47</v>
      </c>
      <c r="B57" s="22">
        <v>1531153.0999999999</v>
      </c>
      <c r="C57" s="22">
        <v>87541.78000000001</v>
      </c>
      <c r="D57" s="22">
        <v>4280.94</v>
      </c>
      <c r="E57" s="22">
        <v>11785.61</v>
      </c>
      <c r="F57" s="22">
        <v>26709.600000000002</v>
      </c>
      <c r="G57" s="23"/>
      <c r="H57" s="22">
        <v>23928.050000000003</v>
      </c>
      <c r="I57" s="22">
        <v>31728.69</v>
      </c>
      <c r="J57" s="22">
        <v>1664</v>
      </c>
      <c r="K57" s="22">
        <v>276351.56000000006</v>
      </c>
      <c r="L57" s="24">
        <f t="shared" si="2"/>
        <v>1995143.33</v>
      </c>
    </row>
    <row r="58" spans="1:12" ht="13.5">
      <c r="A58" s="13" t="s">
        <v>48</v>
      </c>
      <c r="B58" s="22">
        <v>1240308.24</v>
      </c>
      <c r="C58" s="22">
        <v>173815.67</v>
      </c>
      <c r="D58" s="22">
        <v>9396.490000000002</v>
      </c>
      <c r="E58" s="22">
        <v>26084.71</v>
      </c>
      <c r="F58" s="22">
        <v>21759.09</v>
      </c>
      <c r="G58" s="23"/>
      <c r="H58" s="22">
        <v>41215.29</v>
      </c>
      <c r="I58" s="22">
        <v>54651.64</v>
      </c>
      <c r="J58" s="22">
        <v>2190.48</v>
      </c>
      <c r="K58" s="22">
        <v>172610.69</v>
      </c>
      <c r="L58" s="24">
        <f t="shared" si="2"/>
        <v>1742032.2999999998</v>
      </c>
    </row>
    <row r="59" spans="1:12" ht="13.5">
      <c r="A59" s="13" t="s">
        <v>49</v>
      </c>
      <c r="B59" s="22">
        <v>2833261.4299999997</v>
      </c>
      <c r="C59" s="22">
        <v>459922.72000000003</v>
      </c>
      <c r="D59" s="22">
        <v>21033.85</v>
      </c>
      <c r="E59" s="22">
        <v>58384.29</v>
      </c>
      <c r="F59" s="22">
        <v>49695.81</v>
      </c>
      <c r="G59" s="23"/>
      <c r="H59" s="22">
        <v>106384.01000000001</v>
      </c>
      <c r="I59" s="22">
        <v>141065.61</v>
      </c>
      <c r="J59" s="22">
        <v>4942.54</v>
      </c>
      <c r="K59" s="22">
        <v>401597.7</v>
      </c>
      <c r="L59" s="24">
        <f t="shared" si="2"/>
        <v>4076287.9600000004</v>
      </c>
    </row>
    <row r="60" spans="1:12" ht="13.5">
      <c r="A60" s="13" t="s">
        <v>50</v>
      </c>
      <c r="B60" s="22">
        <v>447803.01</v>
      </c>
      <c r="C60" s="22">
        <v>48032.6</v>
      </c>
      <c r="D60" s="22">
        <v>3261.29</v>
      </c>
      <c r="E60" s="22">
        <v>9051.59</v>
      </c>
      <c r="F60" s="22">
        <v>7853.22</v>
      </c>
      <c r="G60" s="23"/>
      <c r="H60" s="22">
        <v>11413.960000000001</v>
      </c>
      <c r="I60" s="22">
        <v>15134.96</v>
      </c>
      <c r="J60" s="22">
        <v>772.21</v>
      </c>
      <c r="K60" s="22">
        <v>62232.84</v>
      </c>
      <c r="L60" s="24">
        <f t="shared" si="2"/>
        <v>605555.6799999998</v>
      </c>
    </row>
    <row r="61" spans="1:12" ht="13.5">
      <c r="A61" s="13" t="s">
        <v>51</v>
      </c>
      <c r="B61" s="22">
        <v>2478571.0700000003</v>
      </c>
      <c r="C61" s="22">
        <v>363720.12</v>
      </c>
      <c r="D61" s="22">
        <v>19052.3</v>
      </c>
      <c r="E61" s="22">
        <v>52892.95</v>
      </c>
      <c r="F61" s="22">
        <v>43488.01</v>
      </c>
      <c r="G61" s="23"/>
      <c r="H61" s="22">
        <v>80926.37</v>
      </c>
      <c r="I61" s="22">
        <v>107308.68</v>
      </c>
      <c r="J61" s="22">
        <v>4416.39</v>
      </c>
      <c r="K61" s="22">
        <v>337716.45000000007</v>
      </c>
      <c r="L61" s="24">
        <f t="shared" si="2"/>
        <v>3488092.340000001</v>
      </c>
    </row>
    <row r="62" spans="1:12" ht="13.5">
      <c r="A62" s="13" t="s">
        <v>52</v>
      </c>
      <c r="B62" s="22">
        <v>4353368.03</v>
      </c>
      <c r="C62" s="22">
        <v>185893.97</v>
      </c>
      <c r="D62" s="22">
        <v>4672.51</v>
      </c>
      <c r="E62" s="22">
        <v>12590.75</v>
      </c>
      <c r="F62" s="22">
        <v>75784.99</v>
      </c>
      <c r="G62" s="23"/>
      <c r="H62" s="22">
        <v>40594.01</v>
      </c>
      <c r="I62" s="22">
        <v>53827.82</v>
      </c>
      <c r="J62" s="22">
        <v>3665.36</v>
      </c>
      <c r="K62" s="22">
        <v>849469.85</v>
      </c>
      <c r="L62" s="24">
        <f t="shared" si="2"/>
        <v>5579867.29</v>
      </c>
    </row>
    <row r="63" spans="1:12" ht="13.5">
      <c r="A63" s="13" t="s">
        <v>53</v>
      </c>
      <c r="B63" s="22">
        <v>2598374.4299999997</v>
      </c>
      <c r="C63" s="22">
        <v>354178.28</v>
      </c>
      <c r="D63" s="22">
        <v>14613.480000000001</v>
      </c>
      <c r="E63" s="22">
        <v>40499</v>
      </c>
      <c r="F63" s="22">
        <v>45478.81</v>
      </c>
      <c r="G63" s="23"/>
      <c r="H63" s="22">
        <v>76569.81</v>
      </c>
      <c r="I63" s="22">
        <v>101531.87</v>
      </c>
      <c r="J63" s="22">
        <v>3868.17</v>
      </c>
      <c r="K63" s="22">
        <v>402960.82</v>
      </c>
      <c r="L63" s="24">
        <f t="shared" si="2"/>
        <v>3638074.67</v>
      </c>
    </row>
    <row r="64" spans="1:12" ht="13.5">
      <c r="A64" s="13" t="s">
        <v>54</v>
      </c>
      <c r="B64" s="22">
        <v>1716617.47</v>
      </c>
      <c r="C64" s="22">
        <v>238384.26</v>
      </c>
      <c r="D64" s="22">
        <v>13648.57</v>
      </c>
      <c r="E64" s="22">
        <v>37897.14</v>
      </c>
      <c r="F64" s="22">
        <v>30128.48</v>
      </c>
      <c r="G64" s="23"/>
      <c r="H64" s="22">
        <v>58291.56</v>
      </c>
      <c r="I64" s="22">
        <v>77294.83</v>
      </c>
      <c r="J64" s="22">
        <v>3123.13</v>
      </c>
      <c r="K64" s="22">
        <v>232303.53</v>
      </c>
      <c r="L64" s="24">
        <f t="shared" si="2"/>
        <v>2407688.9699999997</v>
      </c>
    </row>
    <row r="65" spans="1:12" ht="13.5">
      <c r="A65" s="13" t="s">
        <v>55</v>
      </c>
      <c r="B65" s="22">
        <v>1883649.1300000001</v>
      </c>
      <c r="C65" s="22">
        <v>283355.06</v>
      </c>
      <c r="D65" s="22">
        <v>14885.83</v>
      </c>
      <c r="E65" s="22">
        <v>41331.38</v>
      </c>
      <c r="F65" s="22">
        <v>33058.19</v>
      </c>
      <c r="G65" s="23"/>
      <c r="H65" s="22">
        <v>69534.14000000001</v>
      </c>
      <c r="I65" s="22">
        <v>92202.55</v>
      </c>
      <c r="J65" s="22">
        <v>3414.12</v>
      </c>
      <c r="K65" s="22">
        <v>259265.51</v>
      </c>
      <c r="L65" s="24">
        <f t="shared" si="2"/>
        <v>2680695.91</v>
      </c>
    </row>
    <row r="66" spans="1:12" ht="13.5">
      <c r="A66" s="13" t="s">
        <v>56</v>
      </c>
      <c r="B66" s="22">
        <v>2762605.02</v>
      </c>
      <c r="C66" s="22">
        <v>367564.08</v>
      </c>
      <c r="D66" s="22">
        <v>20010.5</v>
      </c>
      <c r="E66" s="22">
        <v>55536.9</v>
      </c>
      <c r="F66" s="22">
        <v>48446.130000000005</v>
      </c>
      <c r="G66" s="23"/>
      <c r="H66" s="22">
        <v>90927.06</v>
      </c>
      <c r="I66" s="22">
        <v>120569.64</v>
      </c>
      <c r="J66" s="22">
        <v>4748.39</v>
      </c>
      <c r="K66" s="22">
        <v>387772.75</v>
      </c>
      <c r="L66" s="24">
        <f t="shared" si="2"/>
        <v>3858180.47</v>
      </c>
    </row>
    <row r="67" spans="1:12" ht="13.5">
      <c r="A67" s="13" t="s">
        <v>57</v>
      </c>
      <c r="B67" s="22">
        <v>1355809.69</v>
      </c>
      <c r="C67" s="22">
        <v>185736.38999999998</v>
      </c>
      <c r="D67" s="22">
        <v>11927.41</v>
      </c>
      <c r="E67" s="22">
        <v>33132.78</v>
      </c>
      <c r="F67" s="22">
        <v>23819.739999999998</v>
      </c>
      <c r="G67" s="23"/>
      <c r="H67" s="22">
        <v>45390.490000000005</v>
      </c>
      <c r="I67" s="22">
        <v>60187.97</v>
      </c>
      <c r="J67" s="22">
        <v>2629.79</v>
      </c>
      <c r="K67" s="22">
        <v>171801.35</v>
      </c>
      <c r="L67" s="24">
        <f t="shared" si="2"/>
        <v>1890435.6099999999</v>
      </c>
    </row>
    <row r="68" spans="1:12" ht="13.5">
      <c r="A68" s="13" t="s">
        <v>58</v>
      </c>
      <c r="B68" s="22">
        <v>5684797.18</v>
      </c>
      <c r="C68" s="22">
        <v>882479.9000000001</v>
      </c>
      <c r="D68" s="22">
        <v>42082.469999999994</v>
      </c>
      <c r="E68" s="22">
        <v>116807.92</v>
      </c>
      <c r="F68" s="22">
        <v>99709.63</v>
      </c>
      <c r="G68" s="23"/>
      <c r="H68" s="22">
        <v>217724.48</v>
      </c>
      <c r="I68" s="22">
        <v>288703.52</v>
      </c>
      <c r="J68" s="22">
        <v>9899.76</v>
      </c>
      <c r="K68" s="22">
        <v>781833.8400000001</v>
      </c>
      <c r="L68" s="24">
        <f t="shared" si="2"/>
        <v>8124038.699999999</v>
      </c>
    </row>
    <row r="69" spans="1:12" ht="13.5">
      <c r="A69" s="13" t="s">
        <v>59</v>
      </c>
      <c r="B69" s="22">
        <v>2014237.98</v>
      </c>
      <c r="C69" s="22">
        <v>286258.21</v>
      </c>
      <c r="D69" s="22">
        <v>18101.17</v>
      </c>
      <c r="E69" s="22">
        <v>50287.07</v>
      </c>
      <c r="F69" s="22">
        <v>35395.33</v>
      </c>
      <c r="G69" s="23"/>
      <c r="H69" s="22">
        <v>70659.34</v>
      </c>
      <c r="I69" s="22">
        <v>93694.56</v>
      </c>
      <c r="J69" s="22">
        <v>3961.1000000000004</v>
      </c>
      <c r="K69" s="22">
        <v>253093.53999999998</v>
      </c>
      <c r="L69" s="24">
        <f t="shared" si="2"/>
        <v>2825688.3</v>
      </c>
    </row>
    <row r="70" spans="1:12" ht="13.5">
      <c r="A70" s="13" t="s">
        <v>60</v>
      </c>
      <c r="B70" s="22">
        <v>2973060.9699999997</v>
      </c>
      <c r="C70" s="22">
        <v>438792.05</v>
      </c>
      <c r="D70" s="22">
        <v>24836.940000000002</v>
      </c>
      <c r="E70" s="22">
        <v>68978.53</v>
      </c>
      <c r="F70" s="22">
        <v>52205.29</v>
      </c>
      <c r="G70" s="23"/>
      <c r="H70" s="22">
        <v>105360.76</v>
      </c>
      <c r="I70" s="22">
        <v>139708.79</v>
      </c>
      <c r="J70" s="22">
        <v>5579.389999999999</v>
      </c>
      <c r="K70" s="22">
        <v>390427.25</v>
      </c>
      <c r="L70" s="24">
        <f t="shared" si="2"/>
        <v>4198949.969999999</v>
      </c>
    </row>
    <row r="71" spans="1:12" ht="13.5">
      <c r="A71" s="13" t="s">
        <v>61</v>
      </c>
      <c r="B71" s="22">
        <v>2783393.58</v>
      </c>
      <c r="C71" s="22">
        <v>411447.58</v>
      </c>
      <c r="D71" s="22">
        <v>22579.84</v>
      </c>
      <c r="E71" s="22">
        <v>62701.79</v>
      </c>
      <c r="F71" s="22">
        <v>48860.880000000005</v>
      </c>
      <c r="G71" s="23"/>
      <c r="H71" s="22">
        <v>94492.81999999999</v>
      </c>
      <c r="I71" s="22">
        <v>125297.85</v>
      </c>
      <c r="J71" s="22">
        <v>5127.85</v>
      </c>
      <c r="K71" s="22">
        <v>369098.27</v>
      </c>
      <c r="L71" s="24">
        <f t="shared" si="2"/>
        <v>3923000.46</v>
      </c>
    </row>
    <row r="72" spans="1:12" ht="13.5">
      <c r="A72" s="13" t="s">
        <v>62</v>
      </c>
      <c r="B72" s="22">
        <v>1762686.29</v>
      </c>
      <c r="C72" s="22">
        <v>208845.11000000002</v>
      </c>
      <c r="D72" s="22">
        <v>12905.2</v>
      </c>
      <c r="E72" s="22">
        <v>35818.87</v>
      </c>
      <c r="F72" s="22">
        <v>30914.01</v>
      </c>
      <c r="G72" s="23"/>
      <c r="H72" s="22">
        <v>53945.299999999996</v>
      </c>
      <c r="I72" s="22">
        <v>71531.68</v>
      </c>
      <c r="J72" s="22">
        <v>3049.25</v>
      </c>
      <c r="K72" s="22">
        <v>246204.63</v>
      </c>
      <c r="L72" s="24">
        <f aca="true" t="shared" si="3" ref="L72:L88">SUM(B72:K72)</f>
        <v>2425900.3400000003</v>
      </c>
    </row>
    <row r="73" spans="1:12" ht="13.5">
      <c r="A73" s="13" t="s">
        <v>63</v>
      </c>
      <c r="B73" s="22">
        <v>955695.9299999999</v>
      </c>
      <c r="C73" s="22">
        <v>102817.60999999999</v>
      </c>
      <c r="D73" s="22">
        <v>5586.85</v>
      </c>
      <c r="E73" s="22">
        <v>15486.92</v>
      </c>
      <c r="F73" s="22">
        <v>16731.739999999998</v>
      </c>
      <c r="G73" s="23"/>
      <c r="H73" s="22">
        <v>23089.73</v>
      </c>
      <c r="I73" s="22">
        <v>30617.07</v>
      </c>
      <c r="J73" s="22">
        <v>1452.86</v>
      </c>
      <c r="K73" s="22">
        <v>146065.1</v>
      </c>
      <c r="L73" s="24">
        <f t="shared" si="3"/>
        <v>1297543.8100000003</v>
      </c>
    </row>
    <row r="74" spans="1:12" ht="12.75" customHeight="1">
      <c r="A74" s="13" t="s">
        <v>64</v>
      </c>
      <c r="B74" s="22">
        <v>2318160.7199999997</v>
      </c>
      <c r="C74" s="22">
        <v>307049.79</v>
      </c>
      <c r="D74" s="22">
        <v>14119.8</v>
      </c>
      <c r="E74" s="22">
        <v>39150.4</v>
      </c>
      <c r="F74" s="22">
        <v>40596.740000000005</v>
      </c>
      <c r="G74" s="23"/>
      <c r="H74" s="22">
        <v>76311.51</v>
      </c>
      <c r="I74" s="22">
        <v>101189.37</v>
      </c>
      <c r="J74" s="22">
        <v>3604.83</v>
      </c>
      <c r="K74" s="22">
        <v>353614.23</v>
      </c>
      <c r="L74" s="24">
        <f t="shared" si="3"/>
        <v>3253797.3899999997</v>
      </c>
    </row>
    <row r="75" spans="1:12" ht="11.25" customHeight="1">
      <c r="A75" s="13" t="s">
        <v>66</v>
      </c>
      <c r="B75" s="22">
        <v>901402.87</v>
      </c>
      <c r="C75" s="22">
        <v>155653.84</v>
      </c>
      <c r="D75" s="22">
        <v>6553.23</v>
      </c>
      <c r="E75" s="22">
        <v>18194.19</v>
      </c>
      <c r="F75" s="22">
        <v>14764.69</v>
      </c>
      <c r="G75" s="23"/>
      <c r="H75" s="22">
        <v>38683.66999999999</v>
      </c>
      <c r="I75" s="22">
        <v>49664.68</v>
      </c>
      <c r="J75" s="22">
        <v>1511.3899999999999</v>
      </c>
      <c r="K75" s="22">
        <v>128830.68000000001</v>
      </c>
      <c r="L75" s="24">
        <f t="shared" si="3"/>
        <v>1315259.2399999995</v>
      </c>
    </row>
    <row r="76" spans="1:12" ht="13.5">
      <c r="A76" s="13" t="s">
        <v>65</v>
      </c>
      <c r="B76" s="22">
        <v>464334.2</v>
      </c>
      <c r="C76" s="22">
        <v>64403.22</v>
      </c>
      <c r="D76" s="22">
        <v>3859.6800000000003</v>
      </c>
      <c r="E76" s="22">
        <v>10719.08</v>
      </c>
      <c r="F76" s="22">
        <v>8153.04</v>
      </c>
      <c r="G76" s="23"/>
      <c r="H76" s="22">
        <v>15883.07</v>
      </c>
      <c r="I76" s="22">
        <v>21061.02</v>
      </c>
      <c r="J76" s="22">
        <v>868.64</v>
      </c>
      <c r="K76" s="22">
        <v>61565.72</v>
      </c>
      <c r="L76" s="24">
        <f t="shared" si="3"/>
        <v>650847.67</v>
      </c>
    </row>
    <row r="77" spans="1:12" ht="13.5">
      <c r="A77" s="13" t="s">
        <v>67</v>
      </c>
      <c r="B77" s="22">
        <v>716886.31</v>
      </c>
      <c r="C77" s="22">
        <v>78601.72</v>
      </c>
      <c r="D77" s="22">
        <v>5428.38</v>
      </c>
      <c r="E77" s="22">
        <v>15069.16</v>
      </c>
      <c r="F77" s="22">
        <v>12576.49</v>
      </c>
      <c r="G77" s="23"/>
      <c r="H77" s="22">
        <v>19101.420000000002</v>
      </c>
      <c r="I77" s="22">
        <v>25328.56</v>
      </c>
      <c r="J77" s="22">
        <v>1265.6799999999998</v>
      </c>
      <c r="K77" s="22">
        <v>97648.31999999999</v>
      </c>
      <c r="L77" s="24">
        <f t="shared" si="3"/>
        <v>971906.0400000002</v>
      </c>
    </row>
    <row r="78" spans="1:12" ht="13.5">
      <c r="A78" s="13" t="s">
        <v>68</v>
      </c>
      <c r="B78" s="22">
        <v>611466.6000000001</v>
      </c>
      <c r="C78" s="22">
        <v>50274.35</v>
      </c>
      <c r="D78" s="22">
        <v>2810.43</v>
      </c>
      <c r="E78" s="22">
        <v>7777.3</v>
      </c>
      <c r="F78" s="22">
        <v>10689.33</v>
      </c>
      <c r="G78" s="23"/>
      <c r="H78" s="22">
        <v>12266.66</v>
      </c>
      <c r="I78" s="22">
        <v>16265.64</v>
      </c>
      <c r="J78" s="22">
        <v>820.96</v>
      </c>
      <c r="K78" s="22">
        <v>100635.05</v>
      </c>
      <c r="L78" s="24">
        <f t="shared" si="3"/>
        <v>813006.3200000002</v>
      </c>
    </row>
    <row r="79" spans="1:12" ht="13.5">
      <c r="A79" s="13" t="s">
        <v>69</v>
      </c>
      <c r="B79" s="22">
        <v>3874729.8899999997</v>
      </c>
      <c r="C79" s="22">
        <v>619016.26</v>
      </c>
      <c r="D79" s="22">
        <v>24124.94</v>
      </c>
      <c r="E79" s="22">
        <v>66900.71</v>
      </c>
      <c r="F79" s="22">
        <v>67867.01</v>
      </c>
      <c r="G79" s="23"/>
      <c r="H79" s="22">
        <v>157532.27</v>
      </c>
      <c r="I79" s="22">
        <v>208888.42</v>
      </c>
      <c r="J79" s="22">
        <v>6099.84</v>
      </c>
      <c r="K79" s="22">
        <v>593295.11</v>
      </c>
      <c r="L79" s="24">
        <f t="shared" si="3"/>
        <v>5618454.449999999</v>
      </c>
    </row>
    <row r="80" spans="1:12" ht="13.5">
      <c r="A80" s="13" t="s">
        <v>70</v>
      </c>
      <c r="B80" s="22">
        <v>1088681.63</v>
      </c>
      <c r="C80" s="22">
        <v>144659.13</v>
      </c>
      <c r="D80" s="22">
        <v>9158.37</v>
      </c>
      <c r="E80" s="22">
        <v>25435.9</v>
      </c>
      <c r="F80" s="22">
        <v>19117.96</v>
      </c>
      <c r="G80" s="23"/>
      <c r="H80" s="22">
        <v>35583.2</v>
      </c>
      <c r="I80" s="22">
        <v>47183.47</v>
      </c>
      <c r="J80" s="22">
        <v>2052.1</v>
      </c>
      <c r="K80" s="22">
        <v>141912.47999999998</v>
      </c>
      <c r="L80" s="24">
        <f t="shared" si="3"/>
        <v>1513784.2399999998</v>
      </c>
    </row>
    <row r="81" spans="1:12" ht="13.5">
      <c r="A81" s="13" t="s">
        <v>71</v>
      </c>
      <c r="B81" s="22">
        <v>2614150</v>
      </c>
      <c r="C81" s="22">
        <v>249246.00999999998</v>
      </c>
      <c r="D81" s="22">
        <v>11493.02</v>
      </c>
      <c r="E81" s="22">
        <v>31793.07</v>
      </c>
      <c r="F81" s="22">
        <v>45688.329999999994</v>
      </c>
      <c r="G81" s="23"/>
      <c r="H81" s="22">
        <v>58889.1</v>
      </c>
      <c r="I81" s="22">
        <v>78087.18</v>
      </c>
      <c r="J81" s="22">
        <v>3435.59</v>
      </c>
      <c r="K81" s="22">
        <v>431152.77999999997</v>
      </c>
      <c r="L81" s="24">
        <f t="shared" si="3"/>
        <v>3523935.0799999996</v>
      </c>
    </row>
    <row r="82" spans="1:12" ht="13.5">
      <c r="A82" s="13" t="s">
        <v>72</v>
      </c>
      <c r="B82" s="22">
        <v>646142.73</v>
      </c>
      <c r="C82" s="22">
        <v>82595.01999999999</v>
      </c>
      <c r="D82" s="22">
        <v>4912.57</v>
      </c>
      <c r="E82" s="22">
        <v>13637.53</v>
      </c>
      <c r="F82" s="22">
        <v>11335.84</v>
      </c>
      <c r="G82" s="23"/>
      <c r="H82" s="22">
        <v>19963.670000000002</v>
      </c>
      <c r="I82" s="22">
        <v>26471.91</v>
      </c>
      <c r="J82" s="22">
        <v>1143.61</v>
      </c>
      <c r="K82" s="22">
        <v>89281.52</v>
      </c>
      <c r="L82" s="24">
        <f t="shared" si="3"/>
        <v>895484.4</v>
      </c>
    </row>
    <row r="83" spans="1:12" ht="13.5">
      <c r="A83" s="13" t="s">
        <v>74</v>
      </c>
      <c r="B83" s="22">
        <v>685285.36</v>
      </c>
      <c r="C83" s="22">
        <v>52626.06</v>
      </c>
      <c r="D83" s="22">
        <v>3299.2099999999996</v>
      </c>
      <c r="E83" s="22">
        <v>9133.21</v>
      </c>
      <c r="F83" s="22">
        <v>11982.89</v>
      </c>
      <c r="G83" s="23"/>
      <c r="H83" s="22">
        <v>12410.82</v>
      </c>
      <c r="I83" s="22">
        <v>16456.79</v>
      </c>
      <c r="J83" s="22">
        <v>941.32</v>
      </c>
      <c r="K83" s="22">
        <v>110497.16</v>
      </c>
      <c r="L83" s="24">
        <f t="shared" si="3"/>
        <v>902632.8199999998</v>
      </c>
    </row>
    <row r="84" spans="1:12" ht="13.5">
      <c r="A84" s="13" t="s">
        <v>73</v>
      </c>
      <c r="B84" s="22">
        <v>1145367.87</v>
      </c>
      <c r="C84" s="22">
        <v>178750.94999999998</v>
      </c>
      <c r="D84" s="22">
        <v>9527.74</v>
      </c>
      <c r="E84" s="22">
        <v>26460.5</v>
      </c>
      <c r="F84" s="22">
        <v>20111.18</v>
      </c>
      <c r="G84" s="23"/>
      <c r="H84" s="22">
        <v>44296.49</v>
      </c>
      <c r="I84" s="22">
        <v>58737.32</v>
      </c>
      <c r="J84" s="22">
        <v>2143.67</v>
      </c>
      <c r="K84" s="22">
        <v>154550.71000000002</v>
      </c>
      <c r="L84" s="24">
        <f t="shared" si="3"/>
        <v>1639946.43</v>
      </c>
    </row>
    <row r="85" spans="1:12" ht="13.5">
      <c r="A85" s="13" t="s">
        <v>75</v>
      </c>
      <c r="B85" s="22">
        <v>469994.92000000004</v>
      </c>
      <c r="C85" s="22">
        <v>67022.48</v>
      </c>
      <c r="D85" s="22">
        <v>4310.009999999999</v>
      </c>
      <c r="E85" s="22">
        <v>11974.69</v>
      </c>
      <c r="F85" s="22">
        <v>8260.81</v>
      </c>
      <c r="G85" s="23"/>
      <c r="H85" s="22">
        <v>16596.22</v>
      </c>
      <c r="I85" s="22">
        <v>22006.65</v>
      </c>
      <c r="J85" s="22">
        <v>936.54</v>
      </c>
      <c r="K85" s="22">
        <v>58340.810000000005</v>
      </c>
      <c r="L85" s="24">
        <f t="shared" si="3"/>
        <v>659443.1300000001</v>
      </c>
    </row>
    <row r="86" spans="1:12" ht="13.5">
      <c r="A86" s="13" t="s">
        <v>41</v>
      </c>
      <c r="B86" s="22">
        <v>10662868.129999999</v>
      </c>
      <c r="C86" s="22">
        <v>2506558.47</v>
      </c>
      <c r="D86" s="22">
        <v>40070.409999999996</v>
      </c>
      <c r="E86" s="22">
        <v>110688.93</v>
      </c>
      <c r="F86" s="22">
        <v>186217.03999999998</v>
      </c>
      <c r="G86" s="23"/>
      <c r="H86" s="22">
        <v>508452.61</v>
      </c>
      <c r="I86" s="22">
        <v>674210.18</v>
      </c>
      <c r="J86" s="22">
        <v>13045.84</v>
      </c>
      <c r="K86" s="22">
        <v>1756715.4000000001</v>
      </c>
      <c r="L86" s="24">
        <f t="shared" si="3"/>
        <v>16458827.009999998</v>
      </c>
    </row>
    <row r="87" spans="1:12" ht="13.5">
      <c r="A87" s="13" t="s">
        <v>76</v>
      </c>
      <c r="B87" s="22">
        <v>1112676.38</v>
      </c>
      <c r="C87" s="22">
        <v>132539.57</v>
      </c>
      <c r="D87" s="22">
        <v>9334.93</v>
      </c>
      <c r="E87" s="22">
        <v>25925.97</v>
      </c>
      <c r="F87" s="22">
        <v>19538.800000000003</v>
      </c>
      <c r="G87" s="23"/>
      <c r="H87" s="22">
        <v>31476.730000000003</v>
      </c>
      <c r="I87" s="22">
        <v>41738.27</v>
      </c>
      <c r="J87" s="22">
        <v>2093.73</v>
      </c>
      <c r="K87" s="22">
        <v>142551.57</v>
      </c>
      <c r="L87" s="24">
        <f t="shared" si="3"/>
        <v>1517875.95</v>
      </c>
    </row>
    <row r="88" spans="1:12" ht="13.5">
      <c r="A88" s="13" t="s">
        <v>77</v>
      </c>
      <c r="B88" s="22">
        <v>1013158.71</v>
      </c>
      <c r="C88" s="22">
        <v>157855.12999999998</v>
      </c>
      <c r="D88" s="22">
        <v>7299.51</v>
      </c>
      <c r="E88" s="22">
        <v>20258.43</v>
      </c>
      <c r="F88" s="22">
        <v>17766.34</v>
      </c>
      <c r="G88" s="23"/>
      <c r="H88" s="22">
        <v>36880.4</v>
      </c>
      <c r="I88" s="22">
        <v>48903.56</v>
      </c>
      <c r="J88" s="22">
        <v>1735.86</v>
      </c>
      <c r="K88" s="22">
        <v>146942.09999999998</v>
      </c>
      <c r="L88" s="24">
        <f t="shared" si="3"/>
        <v>1450800.04</v>
      </c>
    </row>
    <row r="89" spans="8:11" ht="12.75">
      <c r="H89" s="15"/>
      <c r="I89" s="15"/>
      <c r="K89" s="1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2015-03-11T18:04:33Z</cp:lastPrinted>
  <dcterms:created xsi:type="dcterms:W3CDTF">2008-12-02T17:50:07Z</dcterms:created>
  <dcterms:modified xsi:type="dcterms:W3CDTF">2015-08-24T20:15:51Z</dcterms:modified>
  <cp:category/>
  <cp:version/>
  <cp:contentType/>
  <cp:contentStatus/>
</cp:coreProperties>
</file>