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<sst xmlns="http://schemas.openxmlformats.org/spreadsheetml/2006/main" count="96" uniqueCount="96">
  <si>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</si>
  <si>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</si>
  <si>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</si>
  <si>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</si>
  <si>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</si>
  <si>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</si>
  <si>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</si>
  <si>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</si>
  <si>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</si>
  <si>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</si>
  <si>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</si>
  <si>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</si>
  <si>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</si>
  <si>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</si>
  <si>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</si>
  <si>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</si>
  <si>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</si>
  <si>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</si>
  <si>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</si>
  <si>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</si>
  <si>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</si>
  <si>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</si>
  <si>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</si>
  <si>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</si>
  <si>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</si>
  <si>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</si>
  <si>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</si>
  <si>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</si>
  <si>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</si>
  <si>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</si>
  <si>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</si>
  <si>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</si>
  <si>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</si>
  <si>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</si>
  <si>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</si>
  <si>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</si>
  <si>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</si>
  <si>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</si>
  <si>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</si>
  <si>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</si>
  <si>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</si>
  <si>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</si>
  <si>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</si>
  <si>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</si>
  <si>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</si>
  <si>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</si>
  <si>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</si>
  <si>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</si>
  <si>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</si>
  <si>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</si>
  <si>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</si>
  <si>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</si>
  <si>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</si>
  <si>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</si>
  <si>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</si>
  <si>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</si>
  <si>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</si>
  <si>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</si>
  <si>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</si>
  <si>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</si>
  <si>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</si>
  <si>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</si>
  <si>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</si>
  <si>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</si>
  <si>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</si>
  <si>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</si>
  <si>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</si>
  <si>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</si>
  <si>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</si>
  <si>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</si>
  <si>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</si>
  <si>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</si>
  <si>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</si>
  <si>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</si>
  <si>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</si>
  <si>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</si>
  <si>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</si>
  <si>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</si>
  <si>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</si>
  <si>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</si>
  <si>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</si>
  <si>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</si>
  <si>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</si>
  <si>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</si>
  <si>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</si>
  <si>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</si>
  <si>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</si>
  <si>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</si>
  <si>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</si>
  <si>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</si>
  <si>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</si>
  <si>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</si>
  <si>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JULIO DEL EJERCICIO FISCAL 2015</t>
  </si>
  <si>
    <t xml:space="preserve">Fondo General de Participaciones    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</si>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</sst>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_-\$* #,##0.00_-;&quot;-$&quot;* #,##0.00_-;_-\$* \-??_-;_-@_-"/>
    <numFmt numFmtId="167" formatCode="#,##0.00;\(#,##0.00\)"/>
    <numFmt numFmtId="168" formatCode="#,##0.0_ ;\-#,##0.0\ "/>
    <numFmt numFmtId="169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733425</xdr:colOff>
      <xdr:row>2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43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showZeros="0" tabSelected="1" zoomScalePageLayoutView="0" workbookViewId="0" topLeftCell="A1">
      <selection activeCell="A1" sqref="A1:A16384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spans="1:12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</row>
    <row r="4" spans="1:12" s="8" customFormat="1" ht="77.25" thickBot="1">
      <c r="A4" s="15" t="s">
        <v>84</v>
      </c>
      <c r="B4" s="16" t="s">
        <v>93</v>
      </c>
      <c r="C4" s="16" t="s">
        <v>94</v>
      </c>
      <c r="D4" s="16" t="s">
        <v>85</v>
      </c>
      <c r="E4" s="16" t="s">
        <v>86</v>
      </c>
      <c r="F4" s="16" t="s">
        <v>95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7" t="s">
        <v>1</v>
      </c>
    </row>
    <row r="5" spans="4:11" s="9" customFormat="1" ht="5.25" customHeight="1">
      <c r="D5" s="10"/>
      <c r="E5" s="10"/>
      <c r="H5" s="10"/>
      <c r="I5" s="10"/>
      <c r="K5" s="10"/>
    </row>
    <row r="6" spans="1:12" s="12" customFormat="1" ht="13.5">
      <c r="A6" s="11" t="s">
        <v>0</v>
      </c>
      <c r="B6" s="18">
        <f aca="true" t="shared" si="0" ref="B6:L6">SUM(B8:B88)</f>
        <v>171892299.80000004</v>
      </c>
      <c r="C6" s="18">
        <f t="shared" si="0"/>
        <v>30456444.000000004</v>
      </c>
      <c r="D6" s="18">
        <f t="shared" si="0"/>
        <v>822558.8000000005</v>
      </c>
      <c r="E6" s="18">
        <f t="shared" si="0"/>
        <v>1057288.9999999995</v>
      </c>
      <c r="F6" s="18">
        <f t="shared" si="0"/>
        <v>2718166.399999999</v>
      </c>
      <c r="G6" s="18">
        <f t="shared" si="0"/>
        <v>23953741.2</v>
      </c>
      <c r="H6" s="18">
        <f t="shared" si="0"/>
        <v>6699108.999999998</v>
      </c>
      <c r="I6" s="18">
        <f t="shared" si="0"/>
        <v>8759569.8</v>
      </c>
      <c r="J6" s="18">
        <f t="shared" si="0"/>
        <v>319195.60000000015</v>
      </c>
      <c r="K6" s="18">
        <f t="shared" si="0"/>
        <v>23188018.199999996</v>
      </c>
      <c r="L6" s="18">
        <f t="shared" si="0"/>
        <v>269866391.79999995</v>
      </c>
    </row>
    <row r="7" spans="2:12" s="9" customFormat="1" ht="5.25" customHeight="1">
      <c r="B7" s="19"/>
      <c r="C7" s="19"/>
      <c r="D7" s="20"/>
      <c r="E7" s="20"/>
      <c r="F7" s="19"/>
      <c r="G7" s="19"/>
      <c r="H7" s="20"/>
      <c r="I7" s="20"/>
      <c r="J7" s="19"/>
      <c r="K7" s="20"/>
      <c r="L7" s="19"/>
    </row>
    <row r="8" spans="1:12" ht="13.5">
      <c r="A8" s="13" t="s">
        <v>2</v>
      </c>
      <c r="B8" s="21">
        <v>40758719.81</v>
      </c>
      <c r="C8" s="21">
        <v>11180183.52</v>
      </c>
      <c r="D8" s="21">
        <v>196675.43000000002</v>
      </c>
      <c r="E8" s="21">
        <v>249313.05</v>
      </c>
      <c r="F8" s="21">
        <v>641188.45</v>
      </c>
      <c r="G8" s="22">
        <v>5798804.859999999</v>
      </c>
      <c r="H8" s="21">
        <v>2209080.1799999997</v>
      </c>
      <c r="I8" s="21">
        <v>2892376.88</v>
      </c>
      <c r="J8" s="21">
        <v>76963.95000000001</v>
      </c>
      <c r="K8" s="21">
        <v>4329862.41</v>
      </c>
      <c r="L8" s="23">
        <f aca="true" t="shared" si="1" ref="L8:L39">SUM(B8:K8)</f>
        <v>68333168.54</v>
      </c>
    </row>
    <row r="9" spans="1:12" ht="13.5">
      <c r="A9" s="13" t="s">
        <v>3</v>
      </c>
      <c r="B9" s="21">
        <v>1335364.43</v>
      </c>
      <c r="C9" s="21">
        <v>190008.96000000002</v>
      </c>
      <c r="D9" s="21">
        <v>6401.19</v>
      </c>
      <c r="E9" s="21">
        <v>8653.77</v>
      </c>
      <c r="F9" s="21">
        <v>22219.29</v>
      </c>
      <c r="G9" s="22">
        <v>177686.55</v>
      </c>
      <c r="H9" s="21">
        <v>45550.149999999994</v>
      </c>
      <c r="I9" s="21">
        <v>59560.13</v>
      </c>
      <c r="J9" s="21">
        <v>2405.38</v>
      </c>
      <c r="K9" s="21">
        <v>159172.11</v>
      </c>
      <c r="L9" s="23">
        <f t="shared" si="1"/>
        <v>2007021.9599999995</v>
      </c>
    </row>
    <row r="10" spans="1:12" ht="13.5">
      <c r="A10" s="13" t="s">
        <v>4</v>
      </c>
      <c r="B10" s="21">
        <v>1037298.04</v>
      </c>
      <c r="C10" s="21">
        <v>142855.19</v>
      </c>
      <c r="D10" s="21">
        <v>4969.97</v>
      </c>
      <c r="E10" s="21">
        <v>6626.36</v>
      </c>
      <c r="F10" s="21">
        <v>17019.63</v>
      </c>
      <c r="G10" s="22">
        <v>139853.94</v>
      </c>
      <c r="H10" s="21">
        <v>35438.23</v>
      </c>
      <c r="I10" s="21">
        <v>46338.05</v>
      </c>
      <c r="J10" s="21">
        <v>1884.6499999999999</v>
      </c>
      <c r="K10" s="21">
        <v>132747.46</v>
      </c>
      <c r="L10" s="23">
        <f t="shared" si="1"/>
        <v>1565031.5199999998</v>
      </c>
    </row>
    <row r="11" spans="1:12" ht="13.5">
      <c r="A11" s="13" t="s">
        <v>5</v>
      </c>
      <c r="B11" s="21">
        <v>2095399.75</v>
      </c>
      <c r="C11" s="21">
        <v>221311.55000000002</v>
      </c>
      <c r="D11" s="21">
        <v>10055.710000000001</v>
      </c>
      <c r="E11" s="21">
        <v>14025.85</v>
      </c>
      <c r="F11" s="21">
        <v>35985.05</v>
      </c>
      <c r="G11" s="22">
        <v>270291.77</v>
      </c>
      <c r="H11" s="21">
        <v>54162.54</v>
      </c>
      <c r="I11" s="21">
        <v>70821.44</v>
      </c>
      <c r="J11" s="21">
        <v>3698.99</v>
      </c>
      <c r="K11" s="21">
        <v>196560.37999999998</v>
      </c>
      <c r="L11" s="23">
        <f t="shared" si="1"/>
        <v>2972313.03</v>
      </c>
    </row>
    <row r="12" spans="1:12" ht="13.5">
      <c r="A12" s="13" t="s">
        <v>6</v>
      </c>
      <c r="B12" s="21">
        <v>857951.12</v>
      </c>
      <c r="C12" s="21">
        <v>113004.06</v>
      </c>
      <c r="D12" s="21">
        <v>4110.23</v>
      </c>
      <c r="E12" s="21">
        <v>5462.98</v>
      </c>
      <c r="F12" s="21">
        <v>14032.63</v>
      </c>
      <c r="G12" s="22">
        <v>116011.14</v>
      </c>
      <c r="H12" s="21">
        <v>27176.829999999998</v>
      </c>
      <c r="I12" s="21">
        <v>35535.67</v>
      </c>
      <c r="J12" s="21">
        <v>1561.79</v>
      </c>
      <c r="K12" s="21">
        <v>110354.90999999999</v>
      </c>
      <c r="L12" s="23">
        <f t="shared" si="1"/>
        <v>1285201.3599999999</v>
      </c>
    </row>
    <row r="13" spans="1:12" ht="13.5">
      <c r="A13" s="13" t="s">
        <v>7</v>
      </c>
      <c r="B13" s="21">
        <v>588364.35</v>
      </c>
      <c r="C13" s="21">
        <v>60915.46</v>
      </c>
      <c r="D13" s="21">
        <v>1851.03</v>
      </c>
      <c r="E13" s="21">
        <v>2093.32</v>
      </c>
      <c r="F13" s="21">
        <v>5400.84</v>
      </c>
      <c r="G13" s="22">
        <v>59759.649999999994</v>
      </c>
      <c r="H13" s="21">
        <v>15085.080000000002</v>
      </c>
      <c r="I13" s="21">
        <v>18186.97</v>
      </c>
      <c r="J13" s="21">
        <v>771.0699999999999</v>
      </c>
      <c r="K13" s="21">
        <v>96048.13999999998</v>
      </c>
      <c r="L13" s="23">
        <f t="shared" si="1"/>
        <v>848475.9099999998</v>
      </c>
    </row>
    <row r="14" spans="1:12" ht="13.5">
      <c r="A14" s="13" t="s">
        <v>8</v>
      </c>
      <c r="B14" s="21">
        <v>758278.7</v>
      </c>
      <c r="C14" s="21">
        <v>78884.09</v>
      </c>
      <c r="D14" s="21">
        <v>3624.39</v>
      </c>
      <c r="E14" s="21">
        <v>4496.08</v>
      </c>
      <c r="F14" s="21">
        <v>11569.789999999999</v>
      </c>
      <c r="G14" s="22">
        <v>108875.44</v>
      </c>
      <c r="H14" s="21">
        <v>19249.09</v>
      </c>
      <c r="I14" s="21">
        <v>25169.57</v>
      </c>
      <c r="J14" s="21">
        <v>1436.46</v>
      </c>
      <c r="K14" s="21">
        <v>127271.09999999999</v>
      </c>
      <c r="L14" s="23">
        <f t="shared" si="1"/>
        <v>1138854.71</v>
      </c>
    </row>
    <row r="15" spans="1:12" ht="13.5">
      <c r="A15" s="13" t="s">
        <v>9</v>
      </c>
      <c r="B15" s="21">
        <v>1848292.19</v>
      </c>
      <c r="C15" s="21">
        <v>322017.67</v>
      </c>
      <c r="D15" s="21">
        <v>8841.47</v>
      </c>
      <c r="E15" s="21">
        <v>11241.57</v>
      </c>
      <c r="F15" s="21">
        <v>28909.01</v>
      </c>
      <c r="G15" s="22">
        <v>259990.63</v>
      </c>
      <c r="H15" s="21">
        <v>54912.89</v>
      </c>
      <c r="I15" s="21">
        <v>71802.57</v>
      </c>
      <c r="J15" s="21">
        <v>3453.64</v>
      </c>
      <c r="K15" s="21">
        <v>283096.39</v>
      </c>
      <c r="L15" s="23">
        <f t="shared" si="1"/>
        <v>2892558.03</v>
      </c>
    </row>
    <row r="16" spans="1:12" ht="13.5">
      <c r="A16" s="13" t="s">
        <v>10</v>
      </c>
      <c r="B16" s="21">
        <v>490734.35</v>
      </c>
      <c r="C16" s="21">
        <v>53034.76</v>
      </c>
      <c r="D16" s="21">
        <v>2345.74</v>
      </c>
      <c r="E16" s="21">
        <v>2915.87</v>
      </c>
      <c r="F16" s="21">
        <v>7503.02</v>
      </c>
      <c r="G16" s="22">
        <v>70343.35</v>
      </c>
      <c r="H16" s="21">
        <v>12488.390000000001</v>
      </c>
      <c r="I16" s="21">
        <v>16329.48</v>
      </c>
      <c r="J16" s="21">
        <v>928.5899999999999</v>
      </c>
      <c r="K16" s="21">
        <v>82036.26999999999</v>
      </c>
      <c r="L16" s="23">
        <f t="shared" si="1"/>
        <v>738659.82</v>
      </c>
    </row>
    <row r="17" spans="1:12" ht="13.5">
      <c r="A17" s="13" t="s">
        <v>11</v>
      </c>
      <c r="B17" s="21">
        <v>265815.42</v>
      </c>
      <c r="C17" s="21">
        <v>32773.759999999995</v>
      </c>
      <c r="D17" s="21">
        <v>1275.01</v>
      </c>
      <c r="E17" s="21">
        <v>1754.23</v>
      </c>
      <c r="F17" s="21">
        <v>4502.18</v>
      </c>
      <c r="G17" s="22">
        <v>34766.329999999994</v>
      </c>
      <c r="H17" s="21">
        <v>7905.62</v>
      </c>
      <c r="I17" s="21">
        <v>10337.16</v>
      </c>
      <c r="J17" s="21">
        <v>473.47</v>
      </c>
      <c r="K17" s="21">
        <v>28006.91</v>
      </c>
      <c r="L17" s="23">
        <f t="shared" si="1"/>
        <v>387610.0899999999</v>
      </c>
    </row>
    <row r="18" spans="1:12" ht="13.5">
      <c r="A18" s="13" t="s">
        <v>12</v>
      </c>
      <c r="B18" s="21">
        <v>1132961.49</v>
      </c>
      <c r="C18" s="21">
        <v>152100.63</v>
      </c>
      <c r="D18" s="21">
        <v>5431.2</v>
      </c>
      <c r="E18" s="21">
        <v>7351.9</v>
      </c>
      <c r="F18" s="21">
        <v>18876.02</v>
      </c>
      <c r="G18" s="22">
        <v>150567.49</v>
      </c>
      <c r="H18" s="21">
        <v>36904.16</v>
      </c>
      <c r="I18" s="21">
        <v>48254.85</v>
      </c>
      <c r="J18" s="21">
        <v>2039.14</v>
      </c>
      <c r="K18" s="21">
        <v>133051.11000000002</v>
      </c>
      <c r="L18" s="23">
        <f t="shared" si="1"/>
        <v>1687537.99</v>
      </c>
    </row>
    <row r="19" spans="1:12" ht="13.5">
      <c r="A19" s="13" t="s">
        <v>13</v>
      </c>
      <c r="B19" s="21">
        <v>3286478.67</v>
      </c>
      <c r="C19" s="21">
        <v>423730.78</v>
      </c>
      <c r="D19" s="21">
        <v>15751.5</v>
      </c>
      <c r="E19" s="21">
        <v>21196.73</v>
      </c>
      <c r="F19" s="21">
        <v>54430.62</v>
      </c>
      <c r="G19" s="22">
        <v>439236.87</v>
      </c>
      <c r="H19" s="21">
        <v>99073.91</v>
      </c>
      <c r="I19" s="21">
        <v>129546.3</v>
      </c>
      <c r="J19" s="21">
        <v>5936.99</v>
      </c>
      <c r="K19" s="21">
        <v>386435.67</v>
      </c>
      <c r="L19" s="23">
        <f t="shared" si="1"/>
        <v>4861818.04</v>
      </c>
    </row>
    <row r="20" spans="1:12" ht="13.5">
      <c r="A20" s="13" t="s">
        <v>14</v>
      </c>
      <c r="B20" s="21">
        <v>2921048.91</v>
      </c>
      <c r="C20" s="21">
        <v>375313.30999999994</v>
      </c>
      <c r="D20" s="21">
        <v>14005.38</v>
      </c>
      <c r="E20" s="21">
        <v>19051.69</v>
      </c>
      <c r="F20" s="21">
        <v>48909.32</v>
      </c>
      <c r="G20" s="22">
        <v>386353.21</v>
      </c>
      <c r="H20" s="21">
        <v>91306.95000000001</v>
      </c>
      <c r="I20" s="21">
        <v>119390.44</v>
      </c>
      <c r="J20" s="21">
        <v>5241.07</v>
      </c>
      <c r="K20" s="21">
        <v>329330.73</v>
      </c>
      <c r="L20" s="23">
        <f t="shared" si="1"/>
        <v>4309951.01</v>
      </c>
    </row>
    <row r="21" spans="1:12" ht="13.5">
      <c r="A21" s="13" t="s">
        <v>15</v>
      </c>
      <c r="B21" s="21">
        <v>784155.3099999999</v>
      </c>
      <c r="C21" s="21">
        <v>82863.54</v>
      </c>
      <c r="D21" s="21">
        <v>3761.3</v>
      </c>
      <c r="E21" s="21">
        <v>5176.33</v>
      </c>
      <c r="F21" s="21">
        <v>13284.84</v>
      </c>
      <c r="G21" s="22">
        <v>102534.87999999999</v>
      </c>
      <c r="H21" s="21">
        <v>20389.73</v>
      </c>
      <c r="I21" s="21">
        <v>26661.04</v>
      </c>
      <c r="J21" s="21">
        <v>1396.51</v>
      </c>
      <c r="K21" s="21">
        <v>80828.56</v>
      </c>
      <c r="L21" s="23">
        <f t="shared" si="1"/>
        <v>1121052.04</v>
      </c>
    </row>
    <row r="22" spans="1:12" ht="13.5">
      <c r="A22" s="13" t="s">
        <v>16</v>
      </c>
      <c r="B22" s="21">
        <v>867275.33</v>
      </c>
      <c r="C22" s="21">
        <v>98378.85</v>
      </c>
      <c r="D22" s="21">
        <v>4149.34</v>
      </c>
      <c r="E22" s="21">
        <v>5301.01</v>
      </c>
      <c r="F22" s="21">
        <v>13630.46</v>
      </c>
      <c r="G22" s="22">
        <v>121496.9</v>
      </c>
      <c r="H22" s="21">
        <v>22983.27</v>
      </c>
      <c r="I22" s="21">
        <v>30052.28</v>
      </c>
      <c r="J22" s="21">
        <v>1616.1399999999999</v>
      </c>
      <c r="K22" s="21">
        <v>130495.86000000002</v>
      </c>
      <c r="L22" s="23">
        <f t="shared" si="1"/>
        <v>1295379.44</v>
      </c>
    </row>
    <row r="23" spans="1:12" ht="13.5">
      <c r="A23" s="13" t="s">
        <v>17</v>
      </c>
      <c r="B23" s="21">
        <v>825313</v>
      </c>
      <c r="C23" s="21">
        <v>116561.27</v>
      </c>
      <c r="D23" s="21">
        <v>3930.4399999999996</v>
      </c>
      <c r="E23" s="21">
        <v>4322.41</v>
      </c>
      <c r="F23" s="21">
        <v>11161.31</v>
      </c>
      <c r="G23" s="22">
        <v>129402.35999999999</v>
      </c>
      <c r="H23" s="21">
        <v>21793.34</v>
      </c>
      <c r="I23" s="21">
        <v>28496.37</v>
      </c>
      <c r="J23" s="21">
        <v>1659.9</v>
      </c>
      <c r="K23" s="21">
        <v>194228.91999999998</v>
      </c>
      <c r="L23" s="23">
        <f t="shared" si="1"/>
        <v>1336869.32</v>
      </c>
    </row>
    <row r="24" spans="1:12" ht="13.5">
      <c r="A24" s="13" t="s">
        <v>30</v>
      </c>
      <c r="B24" s="21">
        <v>4906087.29</v>
      </c>
      <c r="C24" s="21">
        <v>785189.22</v>
      </c>
      <c r="D24" s="21">
        <v>23484.16</v>
      </c>
      <c r="E24" s="21">
        <v>30454.61</v>
      </c>
      <c r="F24" s="21">
        <v>78277.21</v>
      </c>
      <c r="G24" s="22">
        <v>678375.27</v>
      </c>
      <c r="H24" s="21">
        <v>205706.78</v>
      </c>
      <c r="I24" s="21">
        <v>268976.5</v>
      </c>
      <c r="J24" s="21">
        <v>9063.44</v>
      </c>
      <c r="K24" s="21">
        <v>706173.3099999999</v>
      </c>
      <c r="L24" s="23">
        <f t="shared" si="1"/>
        <v>7691787.79</v>
      </c>
    </row>
    <row r="25" spans="1:12" ht="13.5">
      <c r="A25" s="13" t="s">
        <v>31</v>
      </c>
      <c r="B25" s="21">
        <v>10324897.39</v>
      </c>
      <c r="C25" s="21">
        <v>2028528.8499999999</v>
      </c>
      <c r="D25" s="21">
        <v>50404.369999999995</v>
      </c>
      <c r="E25" s="21">
        <v>66307.2</v>
      </c>
      <c r="F25" s="21">
        <v>170366.25</v>
      </c>
      <c r="G25" s="22">
        <v>1436713.19</v>
      </c>
      <c r="H25" s="21">
        <v>451046.39</v>
      </c>
      <c r="I25" s="21">
        <v>591698.12</v>
      </c>
      <c r="J25" s="21">
        <v>19279.11</v>
      </c>
      <c r="K25" s="21">
        <v>1348390.62</v>
      </c>
      <c r="L25" s="23">
        <f t="shared" si="1"/>
        <v>16487631.489999998</v>
      </c>
    </row>
    <row r="26" spans="1:12" ht="13.5">
      <c r="A26" s="13" t="s">
        <v>18</v>
      </c>
      <c r="B26" s="21">
        <v>748249.53</v>
      </c>
      <c r="C26" s="21">
        <v>74986.05</v>
      </c>
      <c r="D26" s="21">
        <v>3592.57</v>
      </c>
      <c r="E26" s="21">
        <v>5078.63</v>
      </c>
      <c r="F26" s="21">
        <v>13025.679999999998</v>
      </c>
      <c r="G26" s="22">
        <v>95180.45</v>
      </c>
      <c r="H26" s="21">
        <v>18040.54</v>
      </c>
      <c r="I26" s="21">
        <v>23589.31</v>
      </c>
      <c r="J26" s="21">
        <v>1309.0300000000002</v>
      </c>
      <c r="K26" s="21">
        <v>62895.39</v>
      </c>
      <c r="L26" s="23">
        <f t="shared" si="1"/>
        <v>1045947.1800000002</v>
      </c>
    </row>
    <row r="27" spans="1:12" ht="13.5">
      <c r="A27" s="13" t="s">
        <v>80</v>
      </c>
      <c r="B27" s="21">
        <v>705586.26</v>
      </c>
      <c r="C27" s="21">
        <v>106487.45999999999</v>
      </c>
      <c r="D27" s="21">
        <v>3380.5</v>
      </c>
      <c r="E27" s="21">
        <v>4500.93</v>
      </c>
      <c r="F27" s="21">
        <v>11560.93</v>
      </c>
      <c r="G27" s="22">
        <v>95253.4</v>
      </c>
      <c r="H27" s="21">
        <v>26089.01</v>
      </c>
      <c r="I27" s="21">
        <v>34113.28</v>
      </c>
      <c r="J27" s="21">
        <v>1283.05</v>
      </c>
      <c r="K27" s="21">
        <v>92157.94</v>
      </c>
      <c r="L27" s="23">
        <f t="shared" si="1"/>
        <v>1080412.7600000002</v>
      </c>
    </row>
    <row r="28" spans="1:12" ht="13.5">
      <c r="A28" s="13" t="s">
        <v>19</v>
      </c>
      <c r="B28" s="21">
        <v>879952.1200000001</v>
      </c>
      <c r="C28" s="21">
        <v>95753.70999999999</v>
      </c>
      <c r="D28" s="21">
        <v>4210.5599999999995</v>
      </c>
      <c r="E28" s="21">
        <v>5400.81</v>
      </c>
      <c r="F28" s="21">
        <v>13885.6</v>
      </c>
      <c r="G28" s="22">
        <v>122846.97</v>
      </c>
      <c r="H28" s="21">
        <v>22536.789999999997</v>
      </c>
      <c r="I28" s="21">
        <v>29468.48</v>
      </c>
      <c r="J28" s="21">
        <v>1636</v>
      </c>
      <c r="K28" s="21">
        <v>129843.34999999999</v>
      </c>
      <c r="L28" s="23">
        <f t="shared" si="1"/>
        <v>1305534.3900000004</v>
      </c>
    </row>
    <row r="29" spans="1:12" ht="13.5">
      <c r="A29" s="13" t="s">
        <v>20</v>
      </c>
      <c r="B29" s="21">
        <v>751906.22</v>
      </c>
      <c r="C29" s="21">
        <v>92071.51000000001</v>
      </c>
      <c r="D29" s="21">
        <v>3594.2000000000003</v>
      </c>
      <c r="E29" s="21">
        <v>4469.46</v>
      </c>
      <c r="F29" s="21">
        <v>11500.539999999999</v>
      </c>
      <c r="G29" s="22">
        <v>107747.35999999999</v>
      </c>
      <c r="H29" s="21">
        <v>20940.16</v>
      </c>
      <c r="I29" s="21">
        <v>27380.78</v>
      </c>
      <c r="J29" s="21">
        <v>1422.5</v>
      </c>
      <c r="K29" s="21">
        <v>126019.76</v>
      </c>
      <c r="L29" s="23">
        <f t="shared" si="1"/>
        <v>1147052.49</v>
      </c>
    </row>
    <row r="30" spans="1:12" ht="13.5">
      <c r="A30" s="13" t="s">
        <v>21</v>
      </c>
      <c r="B30" s="21">
        <v>682183.12</v>
      </c>
      <c r="C30" s="21">
        <v>82480.49</v>
      </c>
      <c r="D30" s="21">
        <v>3267.71</v>
      </c>
      <c r="E30" s="21">
        <v>4325.16</v>
      </c>
      <c r="F30" s="21">
        <v>11111.1</v>
      </c>
      <c r="G30" s="22">
        <v>92599.54000000001</v>
      </c>
      <c r="H30" s="21">
        <v>20724.530000000002</v>
      </c>
      <c r="I30" s="21">
        <v>27098.82</v>
      </c>
      <c r="J30" s="21">
        <v>1244.98</v>
      </c>
      <c r="K30" s="21">
        <v>89161.31999999999</v>
      </c>
      <c r="L30" s="23">
        <f t="shared" si="1"/>
        <v>1014196.7699999999</v>
      </c>
    </row>
    <row r="31" spans="1:12" ht="13.5">
      <c r="A31" s="13" t="s">
        <v>22</v>
      </c>
      <c r="B31" s="21">
        <v>838762.9500000001</v>
      </c>
      <c r="C31" s="21">
        <v>107230.24999999999</v>
      </c>
      <c r="D31" s="21">
        <v>4020.58</v>
      </c>
      <c r="E31" s="21">
        <v>5431.22</v>
      </c>
      <c r="F31" s="21">
        <v>13945.380000000001</v>
      </c>
      <c r="G31" s="22">
        <v>111690.62</v>
      </c>
      <c r="H31" s="21">
        <v>26510.96</v>
      </c>
      <c r="I31" s="21">
        <v>34665</v>
      </c>
      <c r="J31" s="21">
        <v>1511.6000000000001</v>
      </c>
      <c r="K31" s="21">
        <v>99204.7</v>
      </c>
      <c r="L31" s="23">
        <f t="shared" si="1"/>
        <v>1242973.26</v>
      </c>
    </row>
    <row r="32" spans="1:12" ht="13.5">
      <c r="A32" s="13" t="s">
        <v>23</v>
      </c>
      <c r="B32" s="21">
        <v>3699898.91</v>
      </c>
      <c r="C32" s="21">
        <v>494392.19999999995</v>
      </c>
      <c r="D32" s="21">
        <v>17730.22</v>
      </c>
      <c r="E32" s="21">
        <v>23754.5</v>
      </c>
      <c r="F32" s="21">
        <v>61005.39</v>
      </c>
      <c r="G32" s="22">
        <v>496564.45999999996</v>
      </c>
      <c r="H32" s="21">
        <v>119329.56</v>
      </c>
      <c r="I32" s="21">
        <v>156032.03</v>
      </c>
      <c r="J32" s="21">
        <v>6702.18</v>
      </c>
      <c r="K32" s="21">
        <v>448050.64</v>
      </c>
      <c r="L32" s="23">
        <f t="shared" si="1"/>
        <v>5523460.089999999</v>
      </c>
    </row>
    <row r="33" spans="1:12" ht="13.5">
      <c r="A33" s="13" t="s">
        <v>24</v>
      </c>
      <c r="B33" s="21">
        <v>2333983.38</v>
      </c>
      <c r="C33" s="21">
        <v>258425.32</v>
      </c>
      <c r="D33" s="21">
        <v>11197.42</v>
      </c>
      <c r="E33" s="21">
        <v>15493.84</v>
      </c>
      <c r="F33" s="21">
        <v>39759.049999999996</v>
      </c>
      <c r="G33" s="22">
        <v>303529.82</v>
      </c>
      <c r="H33" s="21">
        <v>61334.990000000005</v>
      </c>
      <c r="I33" s="21">
        <v>80199.95</v>
      </c>
      <c r="J33" s="21">
        <v>4141.95</v>
      </c>
      <c r="K33" s="21">
        <v>231150.72999999998</v>
      </c>
      <c r="L33" s="23">
        <f t="shared" si="1"/>
        <v>3339216.4499999997</v>
      </c>
    </row>
    <row r="34" spans="1:12" ht="13.5">
      <c r="A34" s="13" t="s">
        <v>25</v>
      </c>
      <c r="B34" s="21">
        <v>1336244.47</v>
      </c>
      <c r="C34" s="21">
        <v>173125.43</v>
      </c>
      <c r="D34" s="21">
        <v>6402.56</v>
      </c>
      <c r="E34" s="21">
        <v>8545.95</v>
      </c>
      <c r="F34" s="21">
        <v>21949.440000000002</v>
      </c>
      <c r="G34" s="22">
        <v>179970.55</v>
      </c>
      <c r="H34" s="21">
        <v>38558.08</v>
      </c>
      <c r="I34" s="21">
        <v>50417.48</v>
      </c>
      <c r="J34" s="21">
        <v>2426.1400000000003</v>
      </c>
      <c r="K34" s="21">
        <v>165604.01</v>
      </c>
      <c r="L34" s="23">
        <f t="shared" si="1"/>
        <v>1983244.1099999999</v>
      </c>
    </row>
    <row r="35" spans="1:12" ht="13.5">
      <c r="A35" s="13" t="s">
        <v>26</v>
      </c>
      <c r="B35" s="21">
        <v>546837.1799999999</v>
      </c>
      <c r="C35" s="21">
        <v>64612.62</v>
      </c>
      <c r="D35" s="21">
        <v>1847.8600000000001</v>
      </c>
      <c r="E35" s="21">
        <v>2248.72</v>
      </c>
      <c r="F35" s="21">
        <v>5789.68</v>
      </c>
      <c r="G35" s="22">
        <v>56401.17</v>
      </c>
      <c r="H35" s="21">
        <v>15332.35</v>
      </c>
      <c r="I35" s="21">
        <v>18510.29</v>
      </c>
      <c r="J35" s="21">
        <v>740.4</v>
      </c>
      <c r="K35" s="21">
        <v>79850.83000000002</v>
      </c>
      <c r="L35" s="23">
        <f t="shared" si="1"/>
        <v>792171.1000000001</v>
      </c>
    </row>
    <row r="36" spans="1:12" ht="13.5">
      <c r="A36" s="13" t="s">
        <v>27</v>
      </c>
      <c r="B36" s="21">
        <v>786288.64</v>
      </c>
      <c r="C36" s="21">
        <v>85054.91</v>
      </c>
      <c r="D36" s="21">
        <v>3772.38</v>
      </c>
      <c r="E36" s="21">
        <v>5223.98</v>
      </c>
      <c r="F36" s="21">
        <v>13405.12</v>
      </c>
      <c r="G36" s="22">
        <v>102172.95</v>
      </c>
      <c r="H36" s="21">
        <v>21135.02</v>
      </c>
      <c r="I36" s="21">
        <v>27635.57</v>
      </c>
      <c r="J36" s="21">
        <v>1394.6399999999999</v>
      </c>
      <c r="K36" s="21">
        <v>78187.33</v>
      </c>
      <c r="L36" s="23">
        <f t="shared" si="1"/>
        <v>1124270.54</v>
      </c>
    </row>
    <row r="37" spans="1:12" ht="13.5">
      <c r="A37" s="13" t="s">
        <v>28</v>
      </c>
      <c r="B37" s="21">
        <v>800895.02</v>
      </c>
      <c r="C37" s="21">
        <v>59751.26</v>
      </c>
      <c r="D37" s="21">
        <v>3794.1499999999996</v>
      </c>
      <c r="E37" s="21">
        <v>3397.59</v>
      </c>
      <c r="F37" s="21">
        <v>8833.949999999999</v>
      </c>
      <c r="G37" s="22">
        <v>140785.76</v>
      </c>
      <c r="H37" s="21">
        <v>17751.36</v>
      </c>
      <c r="I37" s="21">
        <v>23211.19</v>
      </c>
      <c r="J37" s="21">
        <v>1745.38</v>
      </c>
      <c r="K37" s="21">
        <v>264915.45000000007</v>
      </c>
      <c r="L37" s="23">
        <f t="shared" si="1"/>
        <v>1325081.1099999999</v>
      </c>
    </row>
    <row r="38" spans="1:12" ht="13.5">
      <c r="A38" s="13" t="s">
        <v>29</v>
      </c>
      <c r="B38" s="21">
        <v>1352128.8199999998</v>
      </c>
      <c r="C38" s="21">
        <v>127861.73000000001</v>
      </c>
      <c r="D38" s="21">
        <v>6484.780000000001</v>
      </c>
      <c r="E38" s="21">
        <v>8890.95</v>
      </c>
      <c r="F38" s="21">
        <v>22820.359999999997</v>
      </c>
      <c r="G38" s="22">
        <v>177463.62</v>
      </c>
      <c r="H38" s="21">
        <v>31623.28</v>
      </c>
      <c r="I38" s="21">
        <v>41349.73</v>
      </c>
      <c r="J38" s="21">
        <v>2413.87</v>
      </c>
      <c r="K38" s="21">
        <v>140323.8</v>
      </c>
      <c r="L38" s="23">
        <f t="shared" si="1"/>
        <v>1911360.94</v>
      </c>
    </row>
    <row r="39" spans="1:12" ht="13.5">
      <c r="A39" s="13" t="s">
        <v>32</v>
      </c>
      <c r="B39" s="21">
        <v>2203469.66</v>
      </c>
      <c r="C39" s="21">
        <v>299501.39</v>
      </c>
      <c r="D39" s="21">
        <v>10550.56</v>
      </c>
      <c r="E39" s="21">
        <v>13802.84</v>
      </c>
      <c r="F39" s="21">
        <v>35469.31</v>
      </c>
      <c r="G39" s="22">
        <v>302296.88</v>
      </c>
      <c r="H39" s="21">
        <v>73354.05</v>
      </c>
      <c r="I39" s="21">
        <v>95915.73</v>
      </c>
      <c r="J39" s="21">
        <v>4049.59</v>
      </c>
      <c r="K39" s="21">
        <v>303198.77999999997</v>
      </c>
      <c r="L39" s="23">
        <f t="shared" si="1"/>
        <v>3341608.7899999996</v>
      </c>
    </row>
    <row r="40" spans="1:12" ht="13.5">
      <c r="A40" s="13" t="s">
        <v>33</v>
      </c>
      <c r="B40" s="21">
        <v>1251602.4999999998</v>
      </c>
      <c r="C40" s="21">
        <v>126528.87</v>
      </c>
      <c r="D40" s="21">
        <v>5034.839999999999</v>
      </c>
      <c r="E40" s="21">
        <v>6571.43</v>
      </c>
      <c r="F40" s="21">
        <v>16887.68</v>
      </c>
      <c r="G40" s="22">
        <v>144575.28999999998</v>
      </c>
      <c r="H40" s="21">
        <v>35378.12000000001</v>
      </c>
      <c r="I40" s="21">
        <v>44721.590000000004</v>
      </c>
      <c r="J40" s="21">
        <v>1935.3600000000001</v>
      </c>
      <c r="K40" s="21">
        <v>155378.73000000004</v>
      </c>
      <c r="L40" s="23">
        <f aca="true" t="shared" si="2" ref="L40:L71">SUM(B40:K40)</f>
        <v>1788614.41</v>
      </c>
    </row>
    <row r="41" spans="1:12" ht="13.5">
      <c r="A41" s="13" t="s">
        <v>34</v>
      </c>
      <c r="B41" s="21">
        <v>399139.06</v>
      </c>
      <c r="C41" s="21">
        <v>36700.01</v>
      </c>
      <c r="D41" s="21">
        <v>1913.87</v>
      </c>
      <c r="E41" s="21">
        <v>2609.23</v>
      </c>
      <c r="F41" s="21">
        <v>6698.03</v>
      </c>
      <c r="G41" s="22">
        <v>52678.37</v>
      </c>
      <c r="H41" s="21">
        <v>8920.599999999999</v>
      </c>
      <c r="I41" s="21">
        <v>11664.33</v>
      </c>
      <c r="J41" s="21">
        <v>715.1500000000001</v>
      </c>
      <c r="K41" s="21">
        <v>42950.96</v>
      </c>
      <c r="L41" s="23">
        <f t="shared" si="2"/>
        <v>563989.61</v>
      </c>
    </row>
    <row r="42" spans="1:12" ht="13.5">
      <c r="A42" s="13" t="s">
        <v>35</v>
      </c>
      <c r="B42" s="21">
        <v>1815807.79</v>
      </c>
      <c r="C42" s="21">
        <v>219315.50999999998</v>
      </c>
      <c r="D42" s="21">
        <v>8711.43</v>
      </c>
      <c r="E42" s="21">
        <v>12053.41</v>
      </c>
      <c r="F42" s="21">
        <v>30930.55</v>
      </c>
      <c r="G42" s="22">
        <v>236153.24</v>
      </c>
      <c r="H42" s="21">
        <v>51311.22</v>
      </c>
      <c r="I42" s="21">
        <v>67093.14</v>
      </c>
      <c r="J42" s="21">
        <v>3222.48</v>
      </c>
      <c r="K42" s="21">
        <v>182709.28999999998</v>
      </c>
      <c r="L42" s="23">
        <f t="shared" si="2"/>
        <v>2627308.06</v>
      </c>
    </row>
    <row r="43" spans="1:12" ht="13.5">
      <c r="A43" s="13" t="s">
        <v>36</v>
      </c>
      <c r="B43" s="21">
        <v>1000820.5399999999</v>
      </c>
      <c r="C43" s="21">
        <v>110038.58</v>
      </c>
      <c r="D43" s="21">
        <v>4295.360000000001</v>
      </c>
      <c r="E43" s="21">
        <v>4929.44</v>
      </c>
      <c r="F43" s="21">
        <v>12712.67</v>
      </c>
      <c r="G43" s="22">
        <v>137202.68</v>
      </c>
      <c r="H43" s="21">
        <v>29329.6</v>
      </c>
      <c r="I43" s="21">
        <v>36812.729999999996</v>
      </c>
      <c r="J43" s="21">
        <v>1776.0300000000002</v>
      </c>
      <c r="K43" s="21">
        <v>201499.51</v>
      </c>
      <c r="L43" s="23">
        <f t="shared" si="2"/>
        <v>1539417.14</v>
      </c>
    </row>
    <row r="44" spans="1:12" ht="13.5">
      <c r="A44" s="13" t="s">
        <v>37</v>
      </c>
      <c r="B44" s="21">
        <v>1993268.04</v>
      </c>
      <c r="C44" s="21">
        <v>276429.46</v>
      </c>
      <c r="D44" s="21">
        <v>9538.81</v>
      </c>
      <c r="E44" s="21">
        <v>12275.82</v>
      </c>
      <c r="F44" s="21">
        <v>31558.69</v>
      </c>
      <c r="G44" s="22">
        <v>277473.11</v>
      </c>
      <c r="H44" s="21">
        <v>62269.490000000005</v>
      </c>
      <c r="I44" s="21">
        <v>81421.86</v>
      </c>
      <c r="J44" s="21">
        <v>3698.79</v>
      </c>
      <c r="K44" s="21">
        <v>292006.51</v>
      </c>
      <c r="L44" s="23">
        <f t="shared" si="2"/>
        <v>3039940.58</v>
      </c>
    </row>
    <row r="45" spans="1:12" ht="13.5">
      <c r="A45" s="13" t="s">
        <v>38</v>
      </c>
      <c r="B45" s="21">
        <v>6688780.3</v>
      </c>
      <c r="C45" s="21">
        <v>1369627.88</v>
      </c>
      <c r="D45" s="21">
        <v>32970.840000000004</v>
      </c>
      <c r="E45" s="21">
        <v>42605.19</v>
      </c>
      <c r="F45" s="21">
        <v>109517.82999999999</v>
      </c>
      <c r="G45" s="22">
        <v>955523.6799999999</v>
      </c>
      <c r="H45" s="21">
        <v>298121.51</v>
      </c>
      <c r="I45" s="21">
        <v>389815.45</v>
      </c>
      <c r="J45" s="21">
        <v>12752.76</v>
      </c>
      <c r="K45" s="21">
        <v>968194.34</v>
      </c>
      <c r="L45" s="23">
        <f t="shared" si="2"/>
        <v>10867909.78</v>
      </c>
    </row>
    <row r="46" spans="1:12" ht="13.5">
      <c r="A46" s="13" t="s">
        <v>39</v>
      </c>
      <c r="B46" s="21">
        <v>551031.62</v>
      </c>
      <c r="C46" s="21">
        <v>62612.19000000001</v>
      </c>
      <c r="D46" s="21">
        <v>2640.08</v>
      </c>
      <c r="E46" s="21">
        <v>3517.78</v>
      </c>
      <c r="F46" s="21">
        <v>9035.460000000001</v>
      </c>
      <c r="G46" s="22">
        <v>74336.17</v>
      </c>
      <c r="H46" s="21">
        <v>15432.62</v>
      </c>
      <c r="I46" s="21">
        <v>20179.26</v>
      </c>
      <c r="J46" s="21">
        <v>1001.54</v>
      </c>
      <c r="K46" s="21">
        <v>69057.53</v>
      </c>
      <c r="L46" s="23">
        <f t="shared" si="2"/>
        <v>808844.2500000001</v>
      </c>
    </row>
    <row r="47" spans="1:12" ht="13.5">
      <c r="A47" s="13" t="s">
        <v>82</v>
      </c>
      <c r="B47" s="21">
        <v>666827.0700000001</v>
      </c>
      <c r="C47" s="21">
        <v>63045.899999999994</v>
      </c>
      <c r="D47" s="21">
        <v>3198.54</v>
      </c>
      <c r="E47" s="21">
        <v>4402.5</v>
      </c>
      <c r="F47" s="21">
        <v>11298.82</v>
      </c>
      <c r="G47" s="22">
        <v>87180.56</v>
      </c>
      <c r="H47" s="21">
        <v>15009.77</v>
      </c>
      <c r="I47" s="21">
        <v>19626.36</v>
      </c>
      <c r="J47" s="21">
        <v>1187.45</v>
      </c>
      <c r="K47" s="21">
        <v>67474.09</v>
      </c>
      <c r="L47" s="23">
        <f t="shared" si="2"/>
        <v>939251.06</v>
      </c>
    </row>
    <row r="48" spans="1:12" ht="13.5">
      <c r="A48" s="13" t="s">
        <v>40</v>
      </c>
      <c r="B48" s="21">
        <v>779801.96</v>
      </c>
      <c r="C48" s="21">
        <v>46103.649999999994</v>
      </c>
      <c r="D48" s="21">
        <v>3672.69</v>
      </c>
      <c r="E48" s="21">
        <v>2450.74</v>
      </c>
      <c r="F48" s="21">
        <v>6452.68</v>
      </c>
      <c r="G48" s="22">
        <v>153443.67</v>
      </c>
      <c r="H48" s="21">
        <v>14245.69</v>
      </c>
      <c r="I48" s="21">
        <v>18627.27</v>
      </c>
      <c r="J48" s="21">
        <v>1844.1999999999998</v>
      </c>
      <c r="K48" s="21">
        <v>340909.18000000005</v>
      </c>
      <c r="L48" s="23">
        <f t="shared" si="2"/>
        <v>1367551.73</v>
      </c>
    </row>
    <row r="49" spans="1:12" ht="13.5">
      <c r="A49" s="13" t="s">
        <v>79</v>
      </c>
      <c r="B49" s="21">
        <v>758835.9700000001</v>
      </c>
      <c r="C49" s="21">
        <v>88879.90000000001</v>
      </c>
      <c r="D49" s="21">
        <v>3639.82</v>
      </c>
      <c r="E49" s="21">
        <v>5008.2</v>
      </c>
      <c r="F49" s="21">
        <v>12853.41</v>
      </c>
      <c r="G49" s="22">
        <v>99242.99</v>
      </c>
      <c r="H49" s="21">
        <v>21867.84</v>
      </c>
      <c r="I49" s="21">
        <v>28593.79</v>
      </c>
      <c r="J49" s="21">
        <v>1351.58</v>
      </c>
      <c r="K49" s="21">
        <v>79496.85</v>
      </c>
      <c r="L49" s="23">
        <f t="shared" si="2"/>
        <v>1099770.35</v>
      </c>
    </row>
    <row r="50" spans="1:12" ht="13.5">
      <c r="A50" s="13" t="s">
        <v>42</v>
      </c>
      <c r="B50" s="21">
        <v>1249080.1</v>
      </c>
      <c r="C50" s="21">
        <v>154207.25</v>
      </c>
      <c r="D50" s="21">
        <v>5983.429999999999</v>
      </c>
      <c r="E50" s="21">
        <v>7929.24</v>
      </c>
      <c r="F50" s="21">
        <v>20369.18</v>
      </c>
      <c r="G50" s="22">
        <v>169361.91000000003</v>
      </c>
      <c r="H50" s="21">
        <v>36398.590000000004</v>
      </c>
      <c r="I50" s="21">
        <v>47593.79</v>
      </c>
      <c r="J50" s="21">
        <v>2277.88</v>
      </c>
      <c r="K50" s="21">
        <v>160733.59</v>
      </c>
      <c r="L50" s="23">
        <f t="shared" si="2"/>
        <v>1853934.96</v>
      </c>
    </row>
    <row r="51" spans="1:12" ht="13.5">
      <c r="A51" s="13" t="s">
        <v>81</v>
      </c>
      <c r="B51" s="21">
        <v>381562.89</v>
      </c>
      <c r="C51" s="21">
        <v>40732.13</v>
      </c>
      <c r="D51" s="21">
        <v>1824.1100000000001</v>
      </c>
      <c r="E51" s="21">
        <v>2276</v>
      </c>
      <c r="F51" s="21">
        <v>5855.93</v>
      </c>
      <c r="G51" s="22">
        <v>54526.28999999999</v>
      </c>
      <c r="H51" s="21">
        <v>10436.83</v>
      </c>
      <c r="I51" s="21">
        <v>13646.91</v>
      </c>
      <c r="J51" s="21">
        <v>720.53</v>
      </c>
      <c r="K51" s="21">
        <v>63362.10999999999</v>
      </c>
      <c r="L51" s="23">
        <f t="shared" si="2"/>
        <v>574943.73</v>
      </c>
    </row>
    <row r="52" spans="1:12" ht="13.5">
      <c r="A52" s="13" t="s">
        <v>43</v>
      </c>
      <c r="B52" s="21">
        <v>1207506.85</v>
      </c>
      <c r="C52" s="21">
        <v>143547.44999999998</v>
      </c>
      <c r="D52" s="21">
        <v>5789.92</v>
      </c>
      <c r="E52" s="21">
        <v>7889.85</v>
      </c>
      <c r="F52" s="21">
        <v>20253.88</v>
      </c>
      <c r="G52" s="22">
        <v>159439.41</v>
      </c>
      <c r="H52" s="21">
        <v>35180.43</v>
      </c>
      <c r="I52" s="21">
        <v>46000.96</v>
      </c>
      <c r="J52" s="21">
        <v>2164.15</v>
      </c>
      <c r="K52" s="21">
        <v>134138.07</v>
      </c>
      <c r="L52" s="23">
        <f t="shared" si="2"/>
        <v>1761910.9699999997</v>
      </c>
    </row>
    <row r="53" spans="1:12" ht="13.5">
      <c r="A53" s="13" t="s">
        <v>44</v>
      </c>
      <c r="B53" s="21">
        <v>1244172.36</v>
      </c>
      <c r="C53" s="21">
        <v>169108.91</v>
      </c>
      <c r="D53" s="21">
        <v>5964.150000000001</v>
      </c>
      <c r="E53" s="21">
        <v>8066.7</v>
      </c>
      <c r="F53" s="21">
        <v>20711.699999999997</v>
      </c>
      <c r="G53" s="22">
        <v>165477.9</v>
      </c>
      <c r="H53" s="21">
        <v>41364.5</v>
      </c>
      <c r="I53" s="21">
        <v>54087.07</v>
      </c>
      <c r="J53" s="21">
        <v>2240.46</v>
      </c>
      <c r="K53" s="21">
        <v>147249.52</v>
      </c>
      <c r="L53" s="23">
        <f t="shared" si="2"/>
        <v>1858443.2699999998</v>
      </c>
    </row>
    <row r="54" spans="1:12" ht="13.5">
      <c r="A54" s="13" t="s">
        <v>78</v>
      </c>
      <c r="B54" s="21">
        <v>639741.38</v>
      </c>
      <c r="C54" s="21">
        <v>80007.8</v>
      </c>
      <c r="D54" s="21">
        <v>3057.88</v>
      </c>
      <c r="E54" s="21">
        <v>3796.09</v>
      </c>
      <c r="F54" s="21">
        <v>9768.32</v>
      </c>
      <c r="G54" s="22">
        <v>91800.98</v>
      </c>
      <c r="H54" s="21">
        <v>19383.6</v>
      </c>
      <c r="I54" s="21">
        <v>25345.46</v>
      </c>
      <c r="J54" s="21">
        <v>1211.42</v>
      </c>
      <c r="K54" s="21">
        <v>108782.31</v>
      </c>
      <c r="L54" s="23">
        <f t="shared" si="2"/>
        <v>982895.24</v>
      </c>
    </row>
    <row r="55" spans="1:12" ht="13.5">
      <c r="A55" s="13" t="s">
        <v>45</v>
      </c>
      <c r="B55" s="21">
        <v>751064.66</v>
      </c>
      <c r="C55" s="21">
        <v>104075.32</v>
      </c>
      <c r="D55" s="21">
        <v>3597.61</v>
      </c>
      <c r="E55" s="21">
        <v>4760.24</v>
      </c>
      <c r="F55" s="21">
        <v>12228.91</v>
      </c>
      <c r="G55" s="22">
        <v>101980.68</v>
      </c>
      <c r="H55" s="21">
        <v>25149.5</v>
      </c>
      <c r="I55" s="21">
        <v>32884.8</v>
      </c>
      <c r="J55" s="21">
        <v>1370.96</v>
      </c>
      <c r="K55" s="21">
        <v>99547.19</v>
      </c>
      <c r="L55" s="23">
        <f t="shared" si="2"/>
        <v>1136659.8699999999</v>
      </c>
    </row>
    <row r="56" spans="1:12" ht="13.5">
      <c r="A56" s="13" t="s">
        <v>46</v>
      </c>
      <c r="B56" s="21">
        <v>884244.77</v>
      </c>
      <c r="C56" s="21">
        <v>106426.37999999999</v>
      </c>
      <c r="D56" s="21">
        <v>4241.72</v>
      </c>
      <c r="E56" s="21">
        <v>5850.1</v>
      </c>
      <c r="F56" s="21">
        <v>15013.25</v>
      </c>
      <c r="G56" s="22">
        <v>115373.04</v>
      </c>
      <c r="H56" s="21">
        <v>26298.43</v>
      </c>
      <c r="I56" s="21">
        <v>34387.11</v>
      </c>
      <c r="J56" s="21">
        <v>1572.55</v>
      </c>
      <c r="K56" s="21">
        <v>91722.92</v>
      </c>
      <c r="L56" s="23">
        <f t="shared" si="2"/>
        <v>1285130.27</v>
      </c>
    </row>
    <row r="57" spans="1:12" ht="13.5">
      <c r="A57" s="13" t="s">
        <v>47</v>
      </c>
      <c r="B57" s="21">
        <v>775864.6000000001</v>
      </c>
      <c r="C57" s="21">
        <v>77845.63</v>
      </c>
      <c r="D57" s="21">
        <v>3680.5</v>
      </c>
      <c r="E57" s="21">
        <v>3487.74</v>
      </c>
      <c r="F57" s="21">
        <v>9049.88</v>
      </c>
      <c r="G57" s="22">
        <v>132638.22</v>
      </c>
      <c r="H57" s="21">
        <v>20991.329999999998</v>
      </c>
      <c r="I57" s="21">
        <v>27447.67</v>
      </c>
      <c r="J57" s="21">
        <v>1657.67</v>
      </c>
      <c r="K57" s="21">
        <v>238952.83000000002</v>
      </c>
      <c r="L57" s="23">
        <f t="shared" si="2"/>
        <v>1291616.07</v>
      </c>
    </row>
    <row r="58" spans="1:12" ht="13.5">
      <c r="A58" s="13" t="s">
        <v>48</v>
      </c>
      <c r="B58" s="21">
        <v>1206275.73</v>
      </c>
      <c r="C58" s="21">
        <v>152586.69</v>
      </c>
      <c r="D58" s="21">
        <v>5779.93</v>
      </c>
      <c r="E58" s="21">
        <v>7719.3</v>
      </c>
      <c r="F58" s="21">
        <v>19825.98</v>
      </c>
      <c r="G58" s="22">
        <v>162378.8</v>
      </c>
      <c r="H58" s="21">
        <v>36163.909999999996</v>
      </c>
      <c r="I58" s="21">
        <v>47286.93</v>
      </c>
      <c r="J58" s="21">
        <v>2189.4</v>
      </c>
      <c r="K58" s="21">
        <v>149985.99</v>
      </c>
      <c r="L58" s="23">
        <f t="shared" si="2"/>
        <v>1790192.6599999997</v>
      </c>
    </row>
    <row r="59" spans="1:12" ht="13.5">
      <c r="A59" s="13" t="s">
        <v>49</v>
      </c>
      <c r="B59" s="21">
        <v>2713840.0300000003</v>
      </c>
      <c r="C59" s="21">
        <v>402972.07000000007</v>
      </c>
      <c r="D59" s="21">
        <v>13001.279999999999</v>
      </c>
      <c r="E59" s="21">
        <v>17277.77</v>
      </c>
      <c r="F59" s="21">
        <v>44381.170000000006</v>
      </c>
      <c r="G59" s="22">
        <v>367010.55</v>
      </c>
      <c r="H59" s="21">
        <v>93342.05</v>
      </c>
      <c r="I59" s="21">
        <v>122051.48</v>
      </c>
      <c r="J59" s="21">
        <v>4940.63</v>
      </c>
      <c r="K59" s="21">
        <v>349116.67000000004</v>
      </c>
      <c r="L59" s="23">
        <f t="shared" si="2"/>
        <v>4127933.6999999997</v>
      </c>
    </row>
    <row r="60" spans="1:12" ht="13.5">
      <c r="A60" s="13" t="s">
        <v>50</v>
      </c>
      <c r="B60" s="21">
        <v>422648.39</v>
      </c>
      <c r="C60" s="21">
        <v>42173.85</v>
      </c>
      <c r="D60" s="21">
        <v>2024.49</v>
      </c>
      <c r="E60" s="21">
        <v>2678.66</v>
      </c>
      <c r="F60" s="21">
        <v>6881.389999999999</v>
      </c>
      <c r="G60" s="22">
        <v>57389.520000000004</v>
      </c>
      <c r="H60" s="21">
        <v>10015.24</v>
      </c>
      <c r="I60" s="21">
        <v>13095.64</v>
      </c>
      <c r="J60" s="21">
        <v>771.5</v>
      </c>
      <c r="K60" s="21">
        <v>53995.02</v>
      </c>
      <c r="L60" s="23">
        <f t="shared" si="2"/>
        <v>611673.7</v>
      </c>
    </row>
    <row r="61" spans="1:12" ht="13.5">
      <c r="A61" s="13" t="s">
        <v>51</v>
      </c>
      <c r="B61" s="21">
        <v>2437103.62</v>
      </c>
      <c r="C61" s="21">
        <v>317757</v>
      </c>
      <c r="D61" s="21">
        <v>11678.95</v>
      </c>
      <c r="E61" s="21">
        <v>15652.71</v>
      </c>
      <c r="F61" s="21">
        <v>40198.33</v>
      </c>
      <c r="G61" s="22">
        <v>326974.55</v>
      </c>
      <c r="H61" s="21">
        <v>71003.07</v>
      </c>
      <c r="I61" s="21">
        <v>92841.66</v>
      </c>
      <c r="J61" s="21">
        <v>4413.72</v>
      </c>
      <c r="K61" s="21">
        <v>293309.26</v>
      </c>
      <c r="L61" s="23">
        <f t="shared" si="2"/>
        <v>3610932.87</v>
      </c>
    </row>
    <row r="62" spans="1:12" ht="13.5">
      <c r="A62" s="13" t="s">
        <v>52</v>
      </c>
      <c r="B62" s="21">
        <v>1475057.42</v>
      </c>
      <c r="C62" s="21">
        <v>162122.77000000002</v>
      </c>
      <c r="D62" s="21">
        <v>6924.35</v>
      </c>
      <c r="E62" s="21">
        <v>3726</v>
      </c>
      <c r="F62" s="21">
        <v>9925.89</v>
      </c>
      <c r="G62" s="22">
        <v>307616.49</v>
      </c>
      <c r="H62" s="21">
        <v>35601.259999999995</v>
      </c>
      <c r="I62" s="21">
        <v>46551.22</v>
      </c>
      <c r="J62" s="21">
        <v>3642.1</v>
      </c>
      <c r="K62" s="21">
        <v>733534.45</v>
      </c>
      <c r="L62" s="23">
        <f t="shared" si="2"/>
        <v>2784701.95</v>
      </c>
    </row>
    <row r="63" spans="1:12" ht="13.5">
      <c r="A63" s="13" t="s">
        <v>53</v>
      </c>
      <c r="B63" s="21">
        <v>2032761.21</v>
      </c>
      <c r="C63" s="21">
        <v>308752.51</v>
      </c>
      <c r="D63" s="21">
        <v>9714.39</v>
      </c>
      <c r="E63" s="21">
        <v>11984.95</v>
      </c>
      <c r="F63" s="21">
        <v>30845.5</v>
      </c>
      <c r="G63" s="22">
        <v>293165.66000000003</v>
      </c>
      <c r="H63" s="21">
        <v>67173.15</v>
      </c>
      <c r="I63" s="21">
        <v>87833.77</v>
      </c>
      <c r="J63" s="21">
        <v>3862.2700000000004</v>
      </c>
      <c r="K63" s="21">
        <v>349280.75000000006</v>
      </c>
      <c r="L63" s="23">
        <f t="shared" si="2"/>
        <v>3195374.16</v>
      </c>
    </row>
    <row r="64" spans="1:12" ht="13.5">
      <c r="A64" s="13" t="s">
        <v>54</v>
      </c>
      <c r="B64" s="21">
        <v>1732181.71</v>
      </c>
      <c r="C64" s="21">
        <v>209772.58000000002</v>
      </c>
      <c r="D64" s="21">
        <v>8303.119999999999</v>
      </c>
      <c r="E64" s="21">
        <v>11214.97</v>
      </c>
      <c r="F64" s="21">
        <v>28796.03</v>
      </c>
      <c r="G64" s="22">
        <v>230685.55</v>
      </c>
      <c r="H64" s="21">
        <v>51146.96</v>
      </c>
      <c r="I64" s="21">
        <v>66878.35</v>
      </c>
      <c r="J64" s="21">
        <v>3121.91</v>
      </c>
      <c r="K64" s="21">
        <v>201915.31999999998</v>
      </c>
      <c r="L64" s="23">
        <f t="shared" si="2"/>
        <v>2544016.5</v>
      </c>
    </row>
    <row r="65" spans="1:12" ht="13.5">
      <c r="A65" s="13" t="s">
        <v>55</v>
      </c>
      <c r="B65" s="21">
        <v>1892095.87</v>
      </c>
      <c r="C65" s="21">
        <v>249421.31</v>
      </c>
      <c r="D65" s="21">
        <v>9069.18</v>
      </c>
      <c r="E65" s="21">
        <v>12231.28</v>
      </c>
      <c r="F65" s="21">
        <v>31406.7</v>
      </c>
      <c r="G65" s="22">
        <v>252346.12</v>
      </c>
      <c r="H65" s="21">
        <v>61012.87</v>
      </c>
      <c r="I65" s="21">
        <v>79778.74</v>
      </c>
      <c r="J65" s="21">
        <v>3413.3500000000004</v>
      </c>
      <c r="K65" s="21">
        <v>225500.56</v>
      </c>
      <c r="L65" s="23">
        <f t="shared" si="2"/>
        <v>2816275.980000001</v>
      </c>
    </row>
    <row r="66" spans="1:12" ht="13.5">
      <c r="A66" s="13" t="s">
        <v>56</v>
      </c>
      <c r="B66" s="21">
        <v>2597072.29</v>
      </c>
      <c r="C66" s="21">
        <v>323715.81000000006</v>
      </c>
      <c r="D66" s="21">
        <v>12439.390000000001</v>
      </c>
      <c r="E66" s="21">
        <v>16435.14</v>
      </c>
      <c r="F66" s="21">
        <v>42222.94</v>
      </c>
      <c r="G66" s="22">
        <v>353113.33</v>
      </c>
      <c r="H66" s="21">
        <v>79774.68000000001</v>
      </c>
      <c r="I66" s="21">
        <v>104311.16</v>
      </c>
      <c r="J66" s="21">
        <v>4744.81</v>
      </c>
      <c r="K66" s="21">
        <v>336652.36</v>
      </c>
      <c r="L66" s="23">
        <f t="shared" si="2"/>
        <v>3870481.9100000006</v>
      </c>
    </row>
    <row r="67" spans="1:12" ht="13.5">
      <c r="A67" s="13" t="s">
        <v>57</v>
      </c>
      <c r="B67" s="21">
        <v>1479821.22</v>
      </c>
      <c r="C67" s="21">
        <v>163477.82</v>
      </c>
      <c r="D67" s="21">
        <v>7099.0599999999995</v>
      </c>
      <c r="E67" s="21">
        <v>9805.05</v>
      </c>
      <c r="F67" s="21">
        <v>25162.05</v>
      </c>
      <c r="G67" s="22">
        <v>192801.8</v>
      </c>
      <c r="H67" s="21">
        <v>39828.46</v>
      </c>
      <c r="I67" s="21">
        <v>52078.59</v>
      </c>
      <c r="J67" s="21">
        <v>2629.26</v>
      </c>
      <c r="K67" s="21">
        <v>149424.59</v>
      </c>
      <c r="L67" s="23">
        <f t="shared" si="2"/>
        <v>2122127.9000000004</v>
      </c>
    </row>
    <row r="68" spans="1:12" ht="13.5">
      <c r="A68" s="13" t="s">
        <v>58</v>
      </c>
      <c r="B68" s="21">
        <v>5432608.9799999995</v>
      </c>
      <c r="C68" s="21">
        <v>776972.3700000001</v>
      </c>
      <c r="D68" s="21">
        <v>26025.68</v>
      </c>
      <c r="E68" s="21">
        <v>34567.19</v>
      </c>
      <c r="F68" s="21">
        <v>88793.5</v>
      </c>
      <c r="G68" s="22">
        <v>735064.41</v>
      </c>
      <c r="H68" s="21">
        <v>191003.6</v>
      </c>
      <c r="I68" s="21">
        <v>249751.03</v>
      </c>
      <c r="J68" s="21">
        <v>9893.56</v>
      </c>
      <c r="K68" s="21">
        <v>679025.3200000001</v>
      </c>
      <c r="L68" s="23">
        <f t="shared" si="2"/>
        <v>8223705.64</v>
      </c>
    </row>
    <row r="69" spans="1:12" ht="13.5">
      <c r="A69" s="13" t="s">
        <v>59</v>
      </c>
      <c r="B69" s="21">
        <v>2235713.2800000003</v>
      </c>
      <c r="C69" s="21">
        <v>252100.51</v>
      </c>
      <c r="D69" s="21">
        <v>10726.970000000001</v>
      </c>
      <c r="E69" s="21">
        <v>14881.55</v>
      </c>
      <c r="F69" s="21">
        <v>38185.439999999995</v>
      </c>
      <c r="G69" s="22">
        <v>289985.19</v>
      </c>
      <c r="H69" s="21">
        <v>62001.590000000004</v>
      </c>
      <c r="I69" s="21">
        <v>81071.56</v>
      </c>
      <c r="J69" s="21">
        <v>3960.79</v>
      </c>
      <c r="K69" s="21">
        <v>220246.12999999998</v>
      </c>
      <c r="L69" s="23">
        <f t="shared" si="2"/>
        <v>3208873.01</v>
      </c>
    </row>
    <row r="70" spans="1:12" ht="13.5">
      <c r="A70" s="13" t="s">
        <v>60</v>
      </c>
      <c r="B70" s="21">
        <v>3116772.5500000003</v>
      </c>
      <c r="C70" s="21">
        <v>385569.54</v>
      </c>
      <c r="D70" s="21">
        <v>14945.93</v>
      </c>
      <c r="E70" s="21">
        <v>20412.95</v>
      </c>
      <c r="F70" s="21">
        <v>52398.75</v>
      </c>
      <c r="G70" s="22">
        <v>410623.7</v>
      </c>
      <c r="H70" s="21">
        <v>92446.09999999999</v>
      </c>
      <c r="I70" s="21">
        <v>120879.97</v>
      </c>
      <c r="J70" s="21">
        <v>5577.94</v>
      </c>
      <c r="K70" s="21">
        <v>339509.01</v>
      </c>
      <c r="L70" s="23">
        <f t="shared" si="2"/>
        <v>4559136.440000001</v>
      </c>
    </row>
    <row r="71" spans="1:12" ht="13.5">
      <c r="A71" s="13" t="s">
        <v>61</v>
      </c>
      <c r="B71" s="21">
        <v>2852264</v>
      </c>
      <c r="C71" s="21">
        <v>360301.80999999994</v>
      </c>
      <c r="D71" s="21">
        <v>13674.38</v>
      </c>
      <c r="E71" s="21">
        <v>18555.46</v>
      </c>
      <c r="F71" s="21">
        <v>47638.32</v>
      </c>
      <c r="G71" s="22">
        <v>378163.91000000003</v>
      </c>
      <c r="H71" s="21">
        <v>82907.70999999999</v>
      </c>
      <c r="I71" s="21">
        <v>108407.82</v>
      </c>
      <c r="J71" s="21">
        <v>5125.68</v>
      </c>
      <c r="K71" s="21">
        <v>320756.87</v>
      </c>
      <c r="L71" s="23">
        <f t="shared" si="2"/>
        <v>4187795.96</v>
      </c>
    </row>
    <row r="72" spans="1:12" ht="13.5">
      <c r="A72" s="13" t="s">
        <v>62</v>
      </c>
      <c r="B72" s="21">
        <v>1670416.98</v>
      </c>
      <c r="C72" s="21">
        <v>184591.84999999998</v>
      </c>
      <c r="D72" s="21">
        <v>8001.64</v>
      </c>
      <c r="E72" s="21">
        <v>10599.95</v>
      </c>
      <c r="F72" s="21">
        <v>27230.120000000003</v>
      </c>
      <c r="G72" s="22">
        <v>226566.43</v>
      </c>
      <c r="H72" s="21">
        <v>47331.130000000005</v>
      </c>
      <c r="I72" s="21">
        <v>61888.87</v>
      </c>
      <c r="J72" s="21">
        <v>3046.9300000000003</v>
      </c>
      <c r="K72" s="21">
        <v>213733.74999999997</v>
      </c>
      <c r="L72" s="23">
        <f aca="true" t="shared" si="3" ref="L72:L88">SUM(B72:K72)</f>
        <v>2453407.6500000004</v>
      </c>
    </row>
    <row r="73" spans="1:12" ht="13.5">
      <c r="A73" s="13" t="s">
        <v>63</v>
      </c>
      <c r="B73" s="21">
        <v>850045.02</v>
      </c>
      <c r="C73" s="21">
        <v>92018.54000000001</v>
      </c>
      <c r="D73" s="21">
        <v>4051.5299999999997</v>
      </c>
      <c r="E73" s="21">
        <v>4583.08</v>
      </c>
      <c r="F73" s="21">
        <v>11824.41</v>
      </c>
      <c r="G73" s="22">
        <v>130776.95999999999</v>
      </c>
      <c r="H73" s="21">
        <v>22247.92</v>
      </c>
      <c r="I73" s="21">
        <v>29090.76</v>
      </c>
      <c r="J73" s="21">
        <v>1687.5</v>
      </c>
      <c r="K73" s="21">
        <v>187165.01</v>
      </c>
      <c r="L73" s="23">
        <f t="shared" si="3"/>
        <v>1333490.73</v>
      </c>
    </row>
    <row r="74" spans="1:12" ht="12.75" customHeight="1">
      <c r="A74" s="13" t="s">
        <v>64</v>
      </c>
      <c r="B74" s="21">
        <v>1919216.6099999999</v>
      </c>
      <c r="C74" s="21">
        <v>270518.08999999997</v>
      </c>
      <c r="D74" s="21">
        <v>9178.560000000001</v>
      </c>
      <c r="E74" s="21">
        <v>11585.85</v>
      </c>
      <c r="F74" s="21">
        <v>29800.07</v>
      </c>
      <c r="G74" s="22">
        <v>271629.66000000003</v>
      </c>
      <c r="H74" s="21">
        <v>66950.87</v>
      </c>
      <c r="I74" s="21">
        <v>87543.11</v>
      </c>
      <c r="J74" s="21">
        <v>3600.88</v>
      </c>
      <c r="K74" s="21">
        <v>306823.06</v>
      </c>
      <c r="L74" s="23">
        <f t="shared" si="3"/>
        <v>2976846.76</v>
      </c>
    </row>
    <row r="75" spans="1:12" ht="11.25" customHeight="1">
      <c r="A75" s="13" t="s">
        <v>66</v>
      </c>
      <c r="B75" s="21">
        <v>835937.63</v>
      </c>
      <c r="C75" s="21">
        <v>119525.56</v>
      </c>
      <c r="D75" s="21">
        <v>4006.31</v>
      </c>
      <c r="E75" s="21">
        <v>5384.24</v>
      </c>
      <c r="F75" s="21">
        <v>13826.519999999999</v>
      </c>
      <c r="G75" s="22">
        <v>111861.88</v>
      </c>
      <c r="H75" s="21">
        <v>29556.879999999997</v>
      </c>
      <c r="I75" s="21">
        <v>38647.77</v>
      </c>
      <c r="J75" s="21">
        <v>1511.35</v>
      </c>
      <c r="K75" s="21">
        <v>103433.84000000001</v>
      </c>
      <c r="L75" s="23">
        <f t="shared" si="3"/>
        <v>1263691.9800000002</v>
      </c>
    </row>
    <row r="76" spans="1:12" ht="13.5">
      <c r="A76" s="13" t="s">
        <v>65</v>
      </c>
      <c r="B76" s="21">
        <v>484905.72000000003</v>
      </c>
      <c r="C76" s="21">
        <v>56714.63</v>
      </c>
      <c r="D76" s="21">
        <v>2325.19</v>
      </c>
      <c r="E76" s="21">
        <v>3172.12</v>
      </c>
      <c r="F76" s="21">
        <v>8142.860000000001</v>
      </c>
      <c r="G76" s="22">
        <v>63955.54</v>
      </c>
      <c r="H76" s="21">
        <v>13937.029999999999</v>
      </c>
      <c r="I76" s="21">
        <v>18223.68</v>
      </c>
      <c r="J76" s="21">
        <v>868.4399999999999</v>
      </c>
      <c r="K76" s="21">
        <v>53543.990000000005</v>
      </c>
      <c r="L76" s="23">
        <f t="shared" si="3"/>
        <v>705789.2</v>
      </c>
    </row>
    <row r="77" spans="1:12" ht="13.5">
      <c r="A77" s="13" t="s">
        <v>67</v>
      </c>
      <c r="B77" s="21">
        <v>696816.9199999999</v>
      </c>
      <c r="C77" s="21">
        <v>69134.34</v>
      </c>
      <c r="D77" s="21">
        <v>3338.84</v>
      </c>
      <c r="E77" s="21">
        <v>4459.44</v>
      </c>
      <c r="F77" s="21">
        <v>11453.47</v>
      </c>
      <c r="G77" s="22">
        <v>93793.67000000001</v>
      </c>
      <c r="H77" s="21">
        <v>16760.39</v>
      </c>
      <c r="I77" s="21">
        <v>21915.42</v>
      </c>
      <c r="J77" s="21">
        <v>1264.67</v>
      </c>
      <c r="K77" s="21">
        <v>84745.3</v>
      </c>
      <c r="L77" s="23">
        <f t="shared" si="3"/>
        <v>1003682.46</v>
      </c>
    </row>
    <row r="78" spans="1:12" ht="13.5">
      <c r="A78" s="13" t="s">
        <v>68</v>
      </c>
      <c r="B78" s="21">
        <v>417108.35</v>
      </c>
      <c r="C78" s="21">
        <v>44231.399999999994</v>
      </c>
      <c r="D78" s="21">
        <v>1989.3600000000001</v>
      </c>
      <c r="E78" s="21">
        <v>2301.55</v>
      </c>
      <c r="F78" s="21">
        <v>5934.14</v>
      </c>
      <c r="G78" s="22">
        <v>63165.28</v>
      </c>
      <c r="H78" s="21">
        <v>10762.89</v>
      </c>
      <c r="I78" s="21">
        <v>14073.26</v>
      </c>
      <c r="J78" s="21">
        <v>819.1400000000001</v>
      </c>
      <c r="K78" s="21">
        <v>87139.23000000001</v>
      </c>
      <c r="L78" s="23">
        <f t="shared" si="3"/>
        <v>647524.6</v>
      </c>
    </row>
    <row r="79" spans="1:12" ht="13.5">
      <c r="A79" s="13" t="s">
        <v>69</v>
      </c>
      <c r="B79" s="21">
        <v>3259657.23</v>
      </c>
      <c r="C79" s="21">
        <v>546413.26</v>
      </c>
      <c r="D79" s="21">
        <v>15592.16</v>
      </c>
      <c r="E79" s="21">
        <v>19798.06</v>
      </c>
      <c r="F79" s="21">
        <v>50914.82</v>
      </c>
      <c r="G79" s="22">
        <v>459048.25</v>
      </c>
      <c r="H79" s="21">
        <v>138207.06</v>
      </c>
      <c r="I79" s="21">
        <v>180715.73</v>
      </c>
      <c r="J79" s="21">
        <v>6095.540000000001</v>
      </c>
      <c r="K79" s="21">
        <v>515381.32</v>
      </c>
      <c r="L79" s="23">
        <f t="shared" si="3"/>
        <v>5191823.430000001</v>
      </c>
    </row>
    <row r="80" spans="1:12" ht="13.5">
      <c r="A80" s="13" t="s">
        <v>70</v>
      </c>
      <c r="B80" s="21">
        <v>1247441.68</v>
      </c>
      <c r="C80" s="21">
        <v>127360.11999999998</v>
      </c>
      <c r="D80" s="21">
        <v>5502.66</v>
      </c>
      <c r="E80" s="21">
        <v>7527.29</v>
      </c>
      <c r="F80" s="21">
        <v>19321.34</v>
      </c>
      <c r="G80" s="22">
        <v>150937.44</v>
      </c>
      <c r="H80" s="21">
        <v>36222.74</v>
      </c>
      <c r="I80" s="21">
        <v>45826</v>
      </c>
      <c r="J80" s="21">
        <v>2051.4500000000003</v>
      </c>
      <c r="K80" s="21">
        <v>133373.78</v>
      </c>
      <c r="L80" s="23">
        <f t="shared" si="3"/>
        <v>1775564.4999999998</v>
      </c>
    </row>
    <row r="81" spans="1:12" ht="13.5">
      <c r="A81" s="13" t="s">
        <v>71</v>
      </c>
      <c r="B81" s="21">
        <v>1732192.49</v>
      </c>
      <c r="C81" s="21">
        <v>218690.46000000002</v>
      </c>
      <c r="D81" s="21">
        <v>8257.8</v>
      </c>
      <c r="E81" s="21">
        <v>9408.58</v>
      </c>
      <c r="F81" s="21">
        <v>24269.170000000002</v>
      </c>
      <c r="G81" s="22">
        <v>265169</v>
      </c>
      <c r="H81" s="21">
        <v>51658.43</v>
      </c>
      <c r="I81" s="21">
        <v>67547.14</v>
      </c>
      <c r="J81" s="21">
        <v>3427.01</v>
      </c>
      <c r="K81" s="21">
        <v>373136.86000000004</v>
      </c>
      <c r="L81" s="23">
        <f t="shared" si="3"/>
        <v>2753756.94</v>
      </c>
    </row>
    <row r="82" spans="1:12" ht="13.5">
      <c r="A82" s="13" t="s">
        <v>72</v>
      </c>
      <c r="B82" s="21">
        <v>630078.3700000001</v>
      </c>
      <c r="C82" s="21">
        <v>72616.97</v>
      </c>
      <c r="D82" s="21">
        <v>3019.15</v>
      </c>
      <c r="E82" s="21">
        <v>4035.78</v>
      </c>
      <c r="F82" s="21">
        <v>10365.119999999999</v>
      </c>
      <c r="G82" s="22">
        <v>84744.65</v>
      </c>
      <c r="H82" s="21">
        <v>17517.27</v>
      </c>
      <c r="I82" s="21">
        <v>22905.09</v>
      </c>
      <c r="J82" s="21">
        <v>1142.96</v>
      </c>
      <c r="K82" s="21">
        <v>77556.22</v>
      </c>
      <c r="L82" s="23">
        <f t="shared" si="3"/>
        <v>923981.5800000001</v>
      </c>
    </row>
    <row r="83" spans="1:12" ht="13.5">
      <c r="A83" s="13" t="s">
        <v>74</v>
      </c>
      <c r="B83" s="21">
        <v>481971.38</v>
      </c>
      <c r="C83" s="21">
        <v>46177.14</v>
      </c>
      <c r="D83" s="21">
        <v>2299.82</v>
      </c>
      <c r="E83" s="21">
        <v>2702.81</v>
      </c>
      <c r="F83" s="21">
        <v>6965.58</v>
      </c>
      <c r="G83" s="22">
        <v>72160.4</v>
      </c>
      <c r="H83" s="21">
        <v>10889.24</v>
      </c>
      <c r="I83" s="21">
        <v>14238.46</v>
      </c>
      <c r="J83" s="21">
        <v>939.2</v>
      </c>
      <c r="K83" s="21">
        <v>95649.09</v>
      </c>
      <c r="L83" s="23">
        <f t="shared" si="3"/>
        <v>733993.1199999999</v>
      </c>
    </row>
    <row r="84" spans="1:12" ht="13.5">
      <c r="A84" s="13" t="s">
        <v>73</v>
      </c>
      <c r="B84" s="21">
        <v>1196973.19</v>
      </c>
      <c r="C84" s="21">
        <v>157473.82</v>
      </c>
      <c r="D84" s="21">
        <v>5739.65</v>
      </c>
      <c r="E84" s="21">
        <v>7830.51</v>
      </c>
      <c r="F84" s="21">
        <v>20100.95</v>
      </c>
      <c r="G84" s="22">
        <v>157867.50999999998</v>
      </c>
      <c r="H84" s="21">
        <v>38869.55</v>
      </c>
      <c r="I84" s="21">
        <v>50824.75</v>
      </c>
      <c r="J84" s="21">
        <v>2143.67</v>
      </c>
      <c r="K84" s="21">
        <v>134541.44</v>
      </c>
      <c r="L84" s="23">
        <f t="shared" si="3"/>
        <v>1772365.0399999998</v>
      </c>
    </row>
    <row r="85" spans="1:12" ht="13.5">
      <c r="A85" s="13" t="s">
        <v>75</v>
      </c>
      <c r="B85" s="21">
        <v>530089.05</v>
      </c>
      <c r="C85" s="21">
        <v>59040.95</v>
      </c>
      <c r="D85" s="21">
        <v>2543.75</v>
      </c>
      <c r="E85" s="21">
        <v>3543.69</v>
      </c>
      <c r="F85" s="21">
        <v>9092.050000000001</v>
      </c>
      <c r="G85" s="22">
        <v>68464.25</v>
      </c>
      <c r="H85" s="21">
        <v>14562.93</v>
      </c>
      <c r="I85" s="21">
        <v>19042.09</v>
      </c>
      <c r="J85" s="21">
        <v>936.53</v>
      </c>
      <c r="K85" s="21">
        <v>50783.939999999995</v>
      </c>
      <c r="L85" s="23">
        <f t="shared" si="3"/>
        <v>758099.23</v>
      </c>
    </row>
    <row r="86" spans="1:12" ht="13.5">
      <c r="A86" s="13" t="s">
        <v>41</v>
      </c>
      <c r="B86" s="21">
        <v>6404288.83</v>
      </c>
      <c r="C86" s="21">
        <v>2174831.42</v>
      </c>
      <c r="D86" s="21">
        <v>30479.91</v>
      </c>
      <c r="E86" s="21">
        <v>32756.39</v>
      </c>
      <c r="F86" s="21">
        <v>84643.2</v>
      </c>
      <c r="G86" s="22">
        <v>1019120.1300000001</v>
      </c>
      <c r="H86" s="21">
        <v>439630.37</v>
      </c>
      <c r="I86" s="21">
        <v>576770.86</v>
      </c>
      <c r="J86" s="21">
        <v>13013.08</v>
      </c>
      <c r="K86" s="21">
        <v>1508392.61</v>
      </c>
      <c r="L86" s="23">
        <f t="shared" si="3"/>
        <v>12283926.799999999</v>
      </c>
    </row>
    <row r="87" spans="1:12" ht="13.5">
      <c r="A87" s="13" t="s">
        <v>76</v>
      </c>
      <c r="B87" s="21">
        <v>1170102.46</v>
      </c>
      <c r="C87" s="21">
        <v>116365.43000000001</v>
      </c>
      <c r="D87" s="21">
        <v>5611.240000000001</v>
      </c>
      <c r="E87" s="21">
        <v>7672.32</v>
      </c>
      <c r="F87" s="21">
        <v>19693.829999999998</v>
      </c>
      <c r="G87" s="22">
        <v>153987.52</v>
      </c>
      <c r="H87" s="21">
        <v>27618.83</v>
      </c>
      <c r="I87" s="21">
        <v>36113.61</v>
      </c>
      <c r="J87" s="21">
        <v>2092.58</v>
      </c>
      <c r="K87" s="21">
        <v>123799.91</v>
      </c>
      <c r="L87" s="23">
        <f t="shared" si="3"/>
        <v>1663057.7300000002</v>
      </c>
    </row>
    <row r="88" spans="1:12" ht="13.5">
      <c r="A88" s="13" t="s">
        <v>77</v>
      </c>
      <c r="B88" s="21">
        <v>948867.3</v>
      </c>
      <c r="C88" s="21">
        <v>138420.76</v>
      </c>
      <c r="D88" s="21">
        <v>4544.62</v>
      </c>
      <c r="E88" s="21">
        <v>5995.12</v>
      </c>
      <c r="F88" s="21">
        <v>15402.44</v>
      </c>
      <c r="G88" s="22">
        <v>129197.48</v>
      </c>
      <c r="H88" s="21">
        <v>32360.94</v>
      </c>
      <c r="I88" s="21">
        <v>42314.27</v>
      </c>
      <c r="J88" s="21">
        <v>1735.1899999999998</v>
      </c>
      <c r="K88" s="21">
        <v>127746.13</v>
      </c>
      <c r="L88" s="23">
        <f t="shared" si="3"/>
        <v>1446584.25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2015-08-10T19:13:42Z</cp:lastPrinted>
  <dcterms:created xsi:type="dcterms:W3CDTF">2008-12-02T17:50:07Z</dcterms:created>
  <dcterms:modified xsi:type="dcterms:W3CDTF">2015-08-24T20:19:54Z</dcterms:modified>
  <cp:category/>
  <cp:version/>
  <cp:contentType/>
  <cp:contentStatus/>
</cp:coreProperties>
</file>