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315" windowHeight="1183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<sst xmlns="http://schemas.openxmlformats.org/spreadsheetml/2006/main" count="97" uniqueCount="97">
  <si>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</si>
  <si>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ABRIL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</si>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</sst>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6" applyNumberFormat="1" applyFont="1" applyAlignment="1">
      <alignment/>
      <protection/>
    </xf>
    <xf numFmtId="0" fontId="4" fillId="0" borderId="0" xfId="66" applyNumberFormat="1" applyFont="1" applyBorder="1" applyAlignment="1">
      <alignment horizontal="centerContinuous"/>
      <protection/>
    </xf>
    <xf numFmtId="0" fontId="3" fillId="0" borderId="0" xfId="66" applyNumberFormat="1" applyFont="1" applyAlignment="1">
      <alignment horizontal="centerContinuous"/>
      <protection/>
    </xf>
    <xf numFmtId="0" fontId="3" fillId="0" borderId="0" xfId="66" applyFont="1">
      <alignment/>
      <protection/>
    </xf>
    <xf numFmtId="0" fontId="5" fillId="0" borderId="0" xfId="66" applyNumberFormat="1" applyFont="1" applyAlignment="1">
      <alignment horizontal="centerContinuous"/>
      <protection/>
    </xf>
    <xf numFmtId="0" fontId="5" fillId="0" borderId="0" xfId="66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M8" sqref="M8"/>
    </sheetView>
  </sheetViews>
  <sheetFormatPr defaultColWidth="11.421875" defaultRowHeight="12.75"/>
  <cols>
    <col min="1" max="1" width="2.421875" style="18" customWidth="1"/>
    <col min="2" max="2" width="24.140625" style="18" bestFit="1" customWidth="1"/>
    <col min="3" max="14" width="12.281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244227929.6000001</v>
      </c>
      <c r="D6" s="25">
        <f t="shared" si="0"/>
        <v>43958527.99999999</v>
      </c>
      <c r="E6" s="25">
        <f t="shared" si="0"/>
        <v>1230014.9999999995</v>
      </c>
      <c r="F6" s="25">
        <f t="shared" si="0"/>
        <v>4046478.399999999</v>
      </c>
      <c r="G6" s="25">
        <f t="shared" si="0"/>
        <v>4668276.199999998</v>
      </c>
      <c r="H6" s="25">
        <f t="shared" si="0"/>
        <v>7984580.400000001</v>
      </c>
      <c r="I6" s="25">
        <f t="shared" si="0"/>
        <v>6444382.980000001</v>
      </c>
      <c r="J6" s="25">
        <f t="shared" si="0"/>
        <v>8698836.600000001</v>
      </c>
      <c r="K6" s="25">
        <f t="shared" si="0"/>
        <v>374583.7999999999</v>
      </c>
      <c r="L6" s="25">
        <f t="shared" si="0"/>
        <v>22714829.37</v>
      </c>
      <c r="M6" s="25">
        <f t="shared" si="0"/>
        <v>108446065</v>
      </c>
      <c r="N6" s="25">
        <f t="shared" si="0"/>
        <v>452794505.34999996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60914341.35</v>
      </c>
      <c r="D8" s="20">
        <v>15126793.78</v>
      </c>
      <c r="E8" s="20">
        <v>296791.85</v>
      </c>
      <c r="F8" s="20">
        <v>954176.14</v>
      </c>
      <c r="G8" s="20">
        <v>1171275</v>
      </c>
      <c r="H8" s="21">
        <v>1957279.47</v>
      </c>
      <c r="I8" s="20">
        <v>2222164.24</v>
      </c>
      <c r="J8" s="20">
        <v>2999549.2</v>
      </c>
      <c r="K8" s="20">
        <v>92518.67</v>
      </c>
      <c r="L8" s="20">
        <v>4253124.78</v>
      </c>
      <c r="M8" s="20">
        <v>96093356</v>
      </c>
      <c r="N8" s="22">
        <f>SUM(C8:M8)</f>
        <v>186081370.48</v>
      </c>
    </row>
    <row r="9" spans="2:14" ht="13.5">
      <c r="B9" s="19" t="s">
        <v>17</v>
      </c>
      <c r="C9" s="20">
        <v>1715918.77</v>
      </c>
      <c r="D9" s="20">
        <v>309681.19</v>
      </c>
      <c r="E9" s="20">
        <v>9492.84</v>
      </c>
      <c r="F9" s="20">
        <v>33119.89</v>
      </c>
      <c r="G9" s="20">
        <v>32208.53</v>
      </c>
      <c r="H9" s="21">
        <v>59010.93</v>
      </c>
      <c r="I9" s="20">
        <v>46827.13</v>
      </c>
      <c r="J9" s="20">
        <v>63208.77</v>
      </c>
      <c r="K9" s="20">
        <v>2709.13</v>
      </c>
      <c r="L9" s="20">
        <v>167325.99</v>
      </c>
      <c r="M9" s="20">
        <v>1326711</v>
      </c>
      <c r="N9" s="22">
        <f aca="true" t="shared" si="1" ref="N9:N72">SUM(C9:M9)</f>
        <v>3766214.17</v>
      </c>
    </row>
    <row r="10" spans="2:14" ht="13.5">
      <c r="B10" s="19" t="s">
        <v>18</v>
      </c>
      <c r="C10" s="20">
        <v>1325320.89</v>
      </c>
      <c r="D10" s="20">
        <v>231704.89</v>
      </c>
      <c r="E10" s="20">
        <v>7292.02</v>
      </c>
      <c r="F10" s="20">
        <v>25360.53</v>
      </c>
      <c r="G10" s="20">
        <v>24904.56</v>
      </c>
      <c r="H10" s="21">
        <v>45441.42</v>
      </c>
      <c r="I10" s="20">
        <v>34827.97</v>
      </c>
      <c r="J10" s="20">
        <v>47011.91</v>
      </c>
      <c r="K10" s="20">
        <v>2088.82</v>
      </c>
      <c r="L10" s="20">
        <v>129127.63</v>
      </c>
      <c r="M10" s="20">
        <v>217305</v>
      </c>
      <c r="N10" s="22">
        <f t="shared" si="1"/>
        <v>2090385.6399999997</v>
      </c>
    </row>
    <row r="11" spans="2:14" ht="13.5">
      <c r="B11" s="19" t="s">
        <v>19</v>
      </c>
      <c r="C11" s="20">
        <v>2254234.49</v>
      </c>
      <c r="D11" s="20">
        <v>350289.19</v>
      </c>
      <c r="E11" s="20">
        <v>14316.09</v>
      </c>
      <c r="F11" s="20">
        <v>53680.02</v>
      </c>
      <c r="G11" s="20">
        <v>41032.97</v>
      </c>
      <c r="H11" s="21">
        <v>83838.75</v>
      </c>
      <c r="I11" s="20">
        <v>49418.38</v>
      </c>
      <c r="J11" s="20">
        <v>66706.52</v>
      </c>
      <c r="K11" s="20">
        <v>3726.78</v>
      </c>
      <c r="L11" s="20">
        <v>179528.81</v>
      </c>
      <c r="M11" s="20">
        <v>0</v>
      </c>
      <c r="N11" s="22">
        <f t="shared" si="1"/>
        <v>3096772</v>
      </c>
    </row>
    <row r="12" spans="2:14" ht="13.5">
      <c r="B12" s="19" t="s">
        <v>20</v>
      </c>
      <c r="C12" s="20">
        <v>1057238.88</v>
      </c>
      <c r="D12" s="20">
        <v>178294.63</v>
      </c>
      <c r="E12" s="20">
        <v>5939.91</v>
      </c>
      <c r="F12" s="20">
        <v>20908.04</v>
      </c>
      <c r="G12" s="20">
        <v>19781.69</v>
      </c>
      <c r="H12" s="21">
        <v>36670.28</v>
      </c>
      <c r="I12" s="20">
        <v>25302.95</v>
      </c>
      <c r="J12" s="20">
        <v>34154.74</v>
      </c>
      <c r="K12" s="20">
        <v>1677.47</v>
      </c>
      <c r="L12" s="20">
        <v>99422.33</v>
      </c>
      <c r="M12" s="20">
        <v>536595</v>
      </c>
      <c r="N12" s="22">
        <f t="shared" si="1"/>
        <v>2015985.9199999997</v>
      </c>
    </row>
    <row r="13" spans="2:14" ht="13.5">
      <c r="B13" s="19" t="s">
        <v>21</v>
      </c>
      <c r="C13" s="20">
        <v>368598.04</v>
      </c>
      <c r="D13" s="20">
        <v>62615.64</v>
      </c>
      <c r="E13" s="20">
        <v>2201.93</v>
      </c>
      <c r="F13" s="20">
        <v>8011.6</v>
      </c>
      <c r="G13" s="20">
        <v>6805.84</v>
      </c>
      <c r="H13" s="21">
        <v>13233.23</v>
      </c>
      <c r="I13" s="20">
        <v>8535.37</v>
      </c>
      <c r="J13" s="20">
        <v>11521.31</v>
      </c>
      <c r="K13" s="20">
        <v>596.75</v>
      </c>
      <c r="L13" s="20">
        <v>32195.61</v>
      </c>
      <c r="M13" s="20">
        <v>0</v>
      </c>
      <c r="N13" s="22">
        <f t="shared" si="1"/>
        <v>514315.31999999995</v>
      </c>
    </row>
    <row r="14" spans="2:14" ht="13.5">
      <c r="B14" s="19" t="s">
        <v>22</v>
      </c>
      <c r="C14" s="20">
        <v>1235414.83</v>
      </c>
      <c r="D14" s="20">
        <v>120014.87</v>
      </c>
      <c r="E14" s="20">
        <v>5630.23</v>
      </c>
      <c r="F14" s="20">
        <v>17207.48</v>
      </c>
      <c r="G14" s="20">
        <v>24024.73</v>
      </c>
      <c r="H14" s="21">
        <v>38364.41</v>
      </c>
      <c r="I14" s="20">
        <v>16481.3</v>
      </c>
      <c r="J14" s="20">
        <v>22247</v>
      </c>
      <c r="K14" s="20">
        <v>1841.02</v>
      </c>
      <c r="L14" s="20">
        <v>132922.03</v>
      </c>
      <c r="M14" s="20">
        <v>0</v>
      </c>
      <c r="N14" s="22">
        <f t="shared" si="1"/>
        <v>1614147.9000000001</v>
      </c>
    </row>
    <row r="15" spans="2:14" ht="13.5">
      <c r="B15" s="19" t="s">
        <v>23</v>
      </c>
      <c r="C15" s="20">
        <v>2597512.5300000003</v>
      </c>
      <c r="D15" s="20">
        <v>440645.84</v>
      </c>
      <c r="E15" s="20">
        <v>13079.64</v>
      </c>
      <c r="F15" s="20">
        <v>43023.98</v>
      </c>
      <c r="G15" s="20">
        <v>49651.56</v>
      </c>
      <c r="H15" s="21">
        <v>84912.92</v>
      </c>
      <c r="I15" s="20">
        <v>49209.62</v>
      </c>
      <c r="J15" s="20">
        <v>66424.74</v>
      </c>
      <c r="K15" s="20">
        <v>3983.72</v>
      </c>
      <c r="L15" s="20">
        <v>261189.6</v>
      </c>
      <c r="M15" s="20">
        <v>0</v>
      </c>
      <c r="N15" s="22">
        <f t="shared" si="1"/>
        <v>3609634.150000001</v>
      </c>
    </row>
    <row r="16" spans="2:14" ht="13.5">
      <c r="B16" s="19" t="s">
        <v>24</v>
      </c>
      <c r="C16" s="20">
        <v>723609.03</v>
      </c>
      <c r="D16" s="20">
        <v>82824.57</v>
      </c>
      <c r="E16" s="20">
        <v>3493.86</v>
      </c>
      <c r="F16" s="20">
        <v>11159.69</v>
      </c>
      <c r="G16" s="20">
        <v>13935.76</v>
      </c>
      <c r="H16" s="21">
        <v>23142.05</v>
      </c>
      <c r="I16" s="20">
        <v>11916.17</v>
      </c>
      <c r="J16" s="20">
        <v>16084.84</v>
      </c>
      <c r="K16" s="20">
        <v>1096.16</v>
      </c>
      <c r="L16" s="20">
        <v>75670.93</v>
      </c>
      <c r="M16" s="20">
        <v>63207</v>
      </c>
      <c r="N16" s="22">
        <f t="shared" si="1"/>
        <v>1026140.06</v>
      </c>
    </row>
    <row r="17" spans="2:14" ht="13.5">
      <c r="B17" s="19" t="s">
        <v>25</v>
      </c>
      <c r="C17" s="20">
        <v>331145.07</v>
      </c>
      <c r="D17" s="20">
        <v>51685.05</v>
      </c>
      <c r="E17" s="20">
        <v>1890.43</v>
      </c>
      <c r="F17" s="20">
        <v>6713.82</v>
      </c>
      <c r="G17" s="20">
        <v>6175.18</v>
      </c>
      <c r="H17" s="21">
        <v>11588.25</v>
      </c>
      <c r="I17" s="20">
        <v>7065.34</v>
      </c>
      <c r="J17" s="20">
        <v>9537.03</v>
      </c>
      <c r="K17" s="20">
        <v>528.14</v>
      </c>
      <c r="L17" s="20">
        <v>30216.22</v>
      </c>
      <c r="M17" s="20">
        <v>22502</v>
      </c>
      <c r="N17" s="22">
        <f t="shared" si="1"/>
        <v>479046.53</v>
      </c>
    </row>
    <row r="18" spans="2:14" ht="13.5">
      <c r="B18" s="19" t="s">
        <v>26</v>
      </c>
      <c r="C18" s="20">
        <v>2156159.14</v>
      </c>
      <c r="D18" s="20">
        <v>256828.02</v>
      </c>
      <c r="E18" s="20">
        <v>9482.62</v>
      </c>
      <c r="F18" s="20">
        <v>28137.33</v>
      </c>
      <c r="G18" s="20">
        <v>42168.63</v>
      </c>
      <c r="H18" s="21">
        <v>65780.52</v>
      </c>
      <c r="I18" s="20">
        <v>42677.58</v>
      </c>
      <c r="J18" s="20">
        <v>57607.58</v>
      </c>
      <c r="K18" s="20">
        <v>3181.87</v>
      </c>
      <c r="L18" s="20">
        <v>242914.95</v>
      </c>
      <c r="M18" s="20">
        <v>0</v>
      </c>
      <c r="N18" s="22">
        <f t="shared" si="1"/>
        <v>2904938.2400000007</v>
      </c>
    </row>
    <row r="19" spans="2:14" ht="13.5">
      <c r="B19" s="19" t="s">
        <v>27</v>
      </c>
      <c r="C19" s="20">
        <v>3798327.9299999997</v>
      </c>
      <c r="D19" s="20">
        <v>631913.01</v>
      </c>
      <c r="E19" s="20">
        <v>22430.38</v>
      </c>
      <c r="F19" s="20">
        <v>81124.56</v>
      </c>
      <c r="G19" s="20">
        <v>70313.16</v>
      </c>
      <c r="H19" s="21">
        <v>135475.81</v>
      </c>
      <c r="I19" s="20">
        <v>85631.2</v>
      </c>
      <c r="J19" s="20">
        <v>115587.77</v>
      </c>
      <c r="K19" s="20">
        <v>6125.73</v>
      </c>
      <c r="L19" s="20">
        <v>330148.35</v>
      </c>
      <c r="M19" s="20">
        <v>0</v>
      </c>
      <c r="N19" s="22">
        <f t="shared" si="1"/>
        <v>5277077.8999999985</v>
      </c>
    </row>
    <row r="20" spans="2:14" ht="13.5">
      <c r="B20" s="19" t="s">
        <v>28</v>
      </c>
      <c r="C20" s="20">
        <v>3995842.46</v>
      </c>
      <c r="D20" s="20">
        <v>622471.76</v>
      </c>
      <c r="E20" s="20">
        <v>21341.88</v>
      </c>
      <c r="F20" s="20">
        <v>72915.02</v>
      </c>
      <c r="G20" s="20">
        <v>75533.68</v>
      </c>
      <c r="H20" s="21">
        <v>134803.35</v>
      </c>
      <c r="I20" s="20">
        <v>102218.59</v>
      </c>
      <c r="J20" s="20">
        <v>137977.95</v>
      </c>
      <c r="K20" s="20">
        <v>6239.28</v>
      </c>
      <c r="L20" s="20">
        <v>392005.37</v>
      </c>
      <c r="M20" s="20">
        <v>363264</v>
      </c>
      <c r="N20" s="22">
        <f t="shared" si="1"/>
        <v>5924613.339999999</v>
      </c>
    </row>
    <row r="21" spans="2:14" ht="13.5">
      <c r="B21" s="19" t="s">
        <v>29</v>
      </c>
      <c r="C21" s="20">
        <v>832667.29</v>
      </c>
      <c r="D21" s="20">
        <v>132208.91</v>
      </c>
      <c r="E21" s="20">
        <v>5284.92</v>
      </c>
      <c r="F21" s="20">
        <v>19810.94</v>
      </c>
      <c r="G21" s="20">
        <v>15158.9</v>
      </c>
      <c r="H21" s="21">
        <v>30957.52</v>
      </c>
      <c r="I21" s="20">
        <v>18978.85</v>
      </c>
      <c r="J21" s="20">
        <v>25618.27</v>
      </c>
      <c r="K21" s="20">
        <v>1376.31</v>
      </c>
      <c r="L21" s="20">
        <v>66895.69</v>
      </c>
      <c r="M21" s="20">
        <v>0</v>
      </c>
      <c r="N21" s="22">
        <f t="shared" si="1"/>
        <v>1148957.6</v>
      </c>
    </row>
    <row r="22" spans="2:14" ht="13.5">
      <c r="B22" s="19" t="s">
        <v>30</v>
      </c>
      <c r="C22" s="20">
        <v>911988.23</v>
      </c>
      <c r="D22" s="20">
        <v>148581.45</v>
      </c>
      <c r="E22" s="20">
        <v>5532.55</v>
      </c>
      <c r="F22" s="20">
        <v>20288.15</v>
      </c>
      <c r="G22" s="20">
        <v>16780.43</v>
      </c>
      <c r="H22" s="21">
        <v>33031.02</v>
      </c>
      <c r="I22" s="20">
        <v>19869.33</v>
      </c>
      <c r="J22" s="20">
        <v>26820.26</v>
      </c>
      <c r="K22" s="20">
        <v>1484.16</v>
      </c>
      <c r="L22" s="20">
        <v>77351.45</v>
      </c>
      <c r="M22" s="20">
        <v>97562</v>
      </c>
      <c r="N22" s="22">
        <f t="shared" si="1"/>
        <v>1359289.0299999998</v>
      </c>
    </row>
    <row r="23" spans="2:14" ht="13.5">
      <c r="B23" s="19" t="s">
        <v>31</v>
      </c>
      <c r="C23" s="20">
        <v>1536859.07</v>
      </c>
      <c r="D23" s="20">
        <v>165240.24</v>
      </c>
      <c r="E23" s="20">
        <v>6121.64</v>
      </c>
      <c r="F23" s="20">
        <v>16542.81</v>
      </c>
      <c r="G23" s="20">
        <v>30498.93</v>
      </c>
      <c r="H23" s="21">
        <v>44705.5</v>
      </c>
      <c r="I23" s="20">
        <v>20867.05</v>
      </c>
      <c r="J23" s="20">
        <v>28167.02</v>
      </c>
      <c r="K23" s="20">
        <v>2210.02</v>
      </c>
      <c r="L23" s="20">
        <v>181181.72999999998</v>
      </c>
      <c r="M23" s="20">
        <v>0</v>
      </c>
      <c r="N23" s="22">
        <f t="shared" si="1"/>
        <v>2032394.01</v>
      </c>
    </row>
    <row r="24" spans="2:14" ht="13.5">
      <c r="B24" s="19" t="s">
        <v>44</v>
      </c>
      <c r="C24" s="20">
        <v>6226010.77</v>
      </c>
      <c r="D24" s="20">
        <v>1192847.59</v>
      </c>
      <c r="E24" s="20">
        <v>33787.76</v>
      </c>
      <c r="F24" s="20">
        <v>116556.5</v>
      </c>
      <c r="G24" s="20">
        <v>117319.92</v>
      </c>
      <c r="H24" s="21">
        <v>211869.41</v>
      </c>
      <c r="I24" s="20">
        <v>175421.41</v>
      </c>
      <c r="J24" s="20">
        <v>236789.49</v>
      </c>
      <c r="K24" s="20">
        <v>9770.16</v>
      </c>
      <c r="L24" s="20">
        <v>615010.89</v>
      </c>
      <c r="M24" s="20">
        <v>0</v>
      </c>
      <c r="N24" s="22">
        <f t="shared" si="1"/>
        <v>8935383.9</v>
      </c>
    </row>
    <row r="25" spans="2:14" ht="13.5">
      <c r="B25" s="19" t="s">
        <v>45</v>
      </c>
      <c r="C25" s="20">
        <v>13061473.62</v>
      </c>
      <c r="D25" s="20">
        <v>2842637.05</v>
      </c>
      <c r="E25" s="20">
        <v>72561.19</v>
      </c>
      <c r="F25" s="20">
        <v>253772.3</v>
      </c>
      <c r="G25" s="20">
        <v>244959.87</v>
      </c>
      <c r="H25" s="21">
        <v>450222.04</v>
      </c>
      <c r="I25" s="20">
        <v>365937.95</v>
      </c>
      <c r="J25" s="20">
        <v>493954.88</v>
      </c>
      <c r="K25" s="20">
        <v>20649.26</v>
      </c>
      <c r="L25" s="20">
        <v>1255128.27</v>
      </c>
      <c r="M25" s="20">
        <v>0</v>
      </c>
      <c r="N25" s="22">
        <f t="shared" si="1"/>
        <v>19061296.429999996</v>
      </c>
    </row>
    <row r="26" spans="2:14" ht="13.5">
      <c r="B26" s="19" t="s">
        <v>32</v>
      </c>
      <c r="C26" s="20">
        <v>1067675.81</v>
      </c>
      <c r="D26" s="20">
        <v>120802.46</v>
      </c>
      <c r="E26" s="20">
        <v>5694.2</v>
      </c>
      <c r="F26" s="20">
        <v>19437.04</v>
      </c>
      <c r="G26" s="20">
        <v>20188.09</v>
      </c>
      <c r="H26" s="21">
        <v>35990.69</v>
      </c>
      <c r="I26" s="20">
        <v>17612.39</v>
      </c>
      <c r="J26" s="20">
        <v>23773.77</v>
      </c>
      <c r="K26" s="20">
        <v>1666.36</v>
      </c>
      <c r="L26" s="20">
        <v>101603.23000000001</v>
      </c>
      <c r="M26" s="20">
        <v>0</v>
      </c>
      <c r="N26" s="22">
        <f t="shared" si="1"/>
        <v>1414444.04</v>
      </c>
    </row>
    <row r="27" spans="2:14" ht="13.5">
      <c r="B27" s="19" t="s">
        <v>94</v>
      </c>
      <c r="C27" s="20">
        <v>892621.27</v>
      </c>
      <c r="D27" s="20">
        <v>169420.84</v>
      </c>
      <c r="E27" s="20">
        <v>4937.65</v>
      </c>
      <c r="F27" s="20">
        <v>17226.04</v>
      </c>
      <c r="G27" s="20">
        <v>16755.26</v>
      </c>
      <c r="H27" s="21">
        <v>30695.69</v>
      </c>
      <c r="I27" s="20">
        <v>23730.18</v>
      </c>
      <c r="J27" s="20">
        <v>32031.77</v>
      </c>
      <c r="K27" s="20">
        <v>1409.24</v>
      </c>
      <c r="L27" s="20">
        <v>86735.01000000001</v>
      </c>
      <c r="M27" s="20">
        <v>0</v>
      </c>
      <c r="N27" s="22">
        <f t="shared" si="1"/>
        <v>1275562.95</v>
      </c>
    </row>
    <row r="28" spans="2:14" ht="13.5">
      <c r="B28" s="19" t="s">
        <v>33</v>
      </c>
      <c r="C28" s="20">
        <v>4651176.970000001</v>
      </c>
      <c r="D28" s="20">
        <v>173667.31</v>
      </c>
      <c r="E28" s="20">
        <v>13193.24</v>
      </c>
      <c r="F28" s="20">
        <v>20670.08</v>
      </c>
      <c r="G28" s="20">
        <v>96002.23</v>
      </c>
      <c r="H28" s="21">
        <v>117044.28</v>
      </c>
      <c r="I28" s="20">
        <v>35704.5</v>
      </c>
      <c r="J28" s="20">
        <v>48195.09</v>
      </c>
      <c r="K28" s="20">
        <v>6203.61</v>
      </c>
      <c r="L28" s="20">
        <v>629181.74</v>
      </c>
      <c r="M28" s="20">
        <v>0</v>
      </c>
      <c r="N28" s="22">
        <f t="shared" si="1"/>
        <v>5791039.050000002</v>
      </c>
    </row>
    <row r="29" spans="2:14" ht="13.5">
      <c r="B29" s="19" t="s">
        <v>34</v>
      </c>
      <c r="C29" s="20">
        <v>1316593.15</v>
      </c>
      <c r="D29" s="20">
        <v>143197.2</v>
      </c>
      <c r="E29" s="20">
        <v>5776.56</v>
      </c>
      <c r="F29" s="20">
        <v>17105.6</v>
      </c>
      <c r="G29" s="20">
        <v>25758.52</v>
      </c>
      <c r="H29" s="21">
        <v>40119.93</v>
      </c>
      <c r="I29" s="20">
        <v>21133.92</v>
      </c>
      <c r="J29" s="20">
        <v>28527.24</v>
      </c>
      <c r="K29" s="20">
        <v>1941.66</v>
      </c>
      <c r="L29" s="20">
        <v>147294.61</v>
      </c>
      <c r="M29" s="20">
        <v>0</v>
      </c>
      <c r="N29" s="22">
        <f t="shared" si="1"/>
        <v>1747448.3899999997</v>
      </c>
    </row>
    <row r="30" spans="2:14" ht="13.5">
      <c r="B30" s="19" t="s">
        <v>35</v>
      </c>
      <c r="C30" s="20">
        <v>779474.37</v>
      </c>
      <c r="D30" s="20">
        <v>131686.69</v>
      </c>
      <c r="E30" s="20">
        <v>4585.88</v>
      </c>
      <c r="F30" s="20">
        <v>16553.33</v>
      </c>
      <c r="G30" s="20">
        <v>14441.24</v>
      </c>
      <c r="H30" s="21">
        <v>27742.91</v>
      </c>
      <c r="I30" s="20">
        <v>19087.65</v>
      </c>
      <c r="J30" s="20">
        <v>25765.13</v>
      </c>
      <c r="K30" s="20">
        <v>1255.54</v>
      </c>
      <c r="L30" s="20">
        <v>69888.06</v>
      </c>
      <c r="M30" s="20">
        <v>0</v>
      </c>
      <c r="N30" s="22">
        <f t="shared" si="1"/>
        <v>1090480.8</v>
      </c>
    </row>
    <row r="31" spans="2:14" ht="13.5">
      <c r="B31" s="19" t="s">
        <v>36</v>
      </c>
      <c r="C31" s="20">
        <v>1039235.58</v>
      </c>
      <c r="D31" s="20">
        <v>174137.84</v>
      </c>
      <c r="E31" s="20">
        <v>5881.3</v>
      </c>
      <c r="F31" s="20">
        <v>20786.48</v>
      </c>
      <c r="G31" s="20">
        <v>19415.32</v>
      </c>
      <c r="H31" s="21">
        <v>36191.42</v>
      </c>
      <c r="I31" s="20">
        <v>26113.84</v>
      </c>
      <c r="J31" s="20">
        <v>35249.3</v>
      </c>
      <c r="K31" s="20">
        <v>1652.77</v>
      </c>
      <c r="L31" s="20">
        <v>97696.6</v>
      </c>
      <c r="M31" s="20">
        <v>0</v>
      </c>
      <c r="N31" s="22">
        <f t="shared" si="1"/>
        <v>1456360.4500000002</v>
      </c>
    </row>
    <row r="32" spans="2:14" ht="13.5">
      <c r="B32" s="19" t="s">
        <v>37</v>
      </c>
      <c r="C32" s="20">
        <v>4966026.74</v>
      </c>
      <c r="D32" s="20">
        <v>777318.46</v>
      </c>
      <c r="E32" s="20">
        <v>26577.19</v>
      </c>
      <c r="F32" s="20">
        <v>90913.71</v>
      </c>
      <c r="G32" s="20">
        <v>93836.01</v>
      </c>
      <c r="H32" s="21">
        <v>167716.6</v>
      </c>
      <c r="I32" s="20">
        <v>122268.81</v>
      </c>
      <c r="J32" s="20">
        <v>165042.39</v>
      </c>
      <c r="K32" s="20">
        <v>7759.04</v>
      </c>
      <c r="L32" s="20">
        <v>477898.66000000003</v>
      </c>
      <c r="M32" s="20">
        <v>0</v>
      </c>
      <c r="N32" s="22">
        <f t="shared" si="1"/>
        <v>6895357.609999999</v>
      </c>
    </row>
    <row r="33" spans="2:14" ht="13.5">
      <c r="B33" s="19" t="s">
        <v>38</v>
      </c>
      <c r="C33" s="20">
        <v>3227796.78</v>
      </c>
      <c r="D33" s="20">
        <v>412851.99</v>
      </c>
      <c r="E33" s="20">
        <v>17312.01</v>
      </c>
      <c r="F33" s="20">
        <v>59298.33</v>
      </c>
      <c r="G33" s="20">
        <v>60965.12</v>
      </c>
      <c r="H33" s="21">
        <v>109140.02</v>
      </c>
      <c r="I33" s="20">
        <v>62000.24</v>
      </c>
      <c r="J33" s="20">
        <v>83689.92</v>
      </c>
      <c r="K33" s="20">
        <v>5046.59</v>
      </c>
      <c r="L33" s="20">
        <v>304784.49</v>
      </c>
      <c r="M33" s="20">
        <v>0</v>
      </c>
      <c r="N33" s="22">
        <f t="shared" si="1"/>
        <v>4342885.489999999</v>
      </c>
    </row>
    <row r="34" spans="2:14" ht="13.5">
      <c r="B34" s="19" t="s">
        <v>39</v>
      </c>
      <c r="C34" s="20">
        <v>2127315.7</v>
      </c>
      <c r="D34" s="20">
        <v>273908.37</v>
      </c>
      <c r="E34" s="20">
        <v>10253.2</v>
      </c>
      <c r="F34" s="20">
        <v>32707.24</v>
      </c>
      <c r="G34" s="20">
        <v>40981.99</v>
      </c>
      <c r="H34" s="21">
        <v>67972</v>
      </c>
      <c r="I34" s="20">
        <v>41462.87</v>
      </c>
      <c r="J34" s="20">
        <v>55967.92</v>
      </c>
      <c r="K34" s="20">
        <v>3220.88</v>
      </c>
      <c r="L34" s="20">
        <v>223471.19</v>
      </c>
      <c r="M34" s="20">
        <v>0</v>
      </c>
      <c r="N34" s="22">
        <f t="shared" si="1"/>
        <v>2877261.360000001</v>
      </c>
    </row>
    <row r="35" spans="2:14" ht="13.5">
      <c r="B35" s="19" t="s">
        <v>40</v>
      </c>
      <c r="C35" s="20">
        <v>676468.9</v>
      </c>
      <c r="D35" s="20">
        <v>70670.4</v>
      </c>
      <c r="E35" s="20">
        <v>2934.89</v>
      </c>
      <c r="F35" s="20">
        <v>8606.36</v>
      </c>
      <c r="G35" s="20">
        <v>13257.76</v>
      </c>
      <c r="H35" s="21">
        <v>20500.37</v>
      </c>
      <c r="I35" s="20">
        <v>10545.26</v>
      </c>
      <c r="J35" s="20">
        <v>14234.33</v>
      </c>
      <c r="K35" s="20">
        <v>994.62</v>
      </c>
      <c r="L35" s="20">
        <v>76516.35</v>
      </c>
      <c r="M35" s="20">
        <v>170089</v>
      </c>
      <c r="N35" s="22">
        <f t="shared" si="1"/>
        <v>1064818.24</v>
      </c>
    </row>
    <row r="36" spans="2:14" ht="13.5">
      <c r="B36" s="19" t="s">
        <v>41</v>
      </c>
      <c r="C36" s="20">
        <v>900301.95</v>
      </c>
      <c r="D36" s="20">
        <v>139061.76</v>
      </c>
      <c r="E36" s="20">
        <v>5455.33</v>
      </c>
      <c r="F36" s="20">
        <v>19993.34</v>
      </c>
      <c r="G36" s="20">
        <v>16569.79</v>
      </c>
      <c r="H36" s="21">
        <v>32586.13</v>
      </c>
      <c r="I36" s="20">
        <v>21094.6</v>
      </c>
      <c r="J36" s="20">
        <v>28474.17</v>
      </c>
      <c r="K36" s="20">
        <v>1464.57</v>
      </c>
      <c r="L36" s="20">
        <v>77313.57999999999</v>
      </c>
      <c r="M36" s="20">
        <v>0</v>
      </c>
      <c r="N36" s="22">
        <f t="shared" si="1"/>
        <v>1242315.22</v>
      </c>
    </row>
    <row r="37" spans="2:14" ht="13.5">
      <c r="B37" s="19" t="s">
        <v>42</v>
      </c>
      <c r="C37" s="20">
        <v>665056.08</v>
      </c>
      <c r="D37" s="20">
        <v>84870.08</v>
      </c>
      <c r="E37" s="20">
        <v>3709.49</v>
      </c>
      <c r="F37" s="20">
        <v>13003.34</v>
      </c>
      <c r="G37" s="20">
        <v>12462.4</v>
      </c>
      <c r="H37" s="21">
        <v>22975</v>
      </c>
      <c r="I37" s="20">
        <v>11387.61</v>
      </c>
      <c r="J37" s="20">
        <v>15371.37</v>
      </c>
      <c r="K37" s="20">
        <v>1052.76</v>
      </c>
      <c r="L37" s="20">
        <v>60715.79</v>
      </c>
      <c r="M37" s="20">
        <v>0</v>
      </c>
      <c r="N37" s="22">
        <f t="shared" si="1"/>
        <v>890603.9199999999</v>
      </c>
    </row>
    <row r="38" spans="2:14" ht="13.5">
      <c r="B38" s="19" t="s">
        <v>43</v>
      </c>
      <c r="C38" s="20">
        <v>1694544.22</v>
      </c>
      <c r="D38" s="20">
        <v>199711.38</v>
      </c>
      <c r="E38" s="20">
        <v>9614.15</v>
      </c>
      <c r="F38" s="20">
        <v>34027.64</v>
      </c>
      <c r="G38" s="20">
        <v>31641.15</v>
      </c>
      <c r="H38" s="21">
        <v>59095.7</v>
      </c>
      <c r="I38" s="20">
        <v>28146.35</v>
      </c>
      <c r="J38" s="20">
        <v>37992.86</v>
      </c>
      <c r="K38" s="20">
        <v>2697.17</v>
      </c>
      <c r="L38" s="20">
        <v>150277.84</v>
      </c>
      <c r="M38" s="20">
        <v>0</v>
      </c>
      <c r="N38" s="22">
        <f t="shared" si="1"/>
        <v>2247748.46</v>
      </c>
    </row>
    <row r="39" spans="2:14" ht="13.5">
      <c r="B39" s="19" t="s">
        <v>46</v>
      </c>
      <c r="C39" s="20">
        <v>2761411.17</v>
      </c>
      <c r="D39" s="20">
        <v>466137.19</v>
      </c>
      <c r="E39" s="20">
        <v>15190.92</v>
      </c>
      <c r="F39" s="20">
        <v>52826.51</v>
      </c>
      <c r="G39" s="20">
        <v>51892.41</v>
      </c>
      <c r="H39" s="21">
        <v>94672</v>
      </c>
      <c r="I39" s="20">
        <v>69834.87</v>
      </c>
      <c r="J39" s="20">
        <v>94265.36</v>
      </c>
      <c r="K39" s="20">
        <v>4351.99</v>
      </c>
      <c r="L39" s="20">
        <v>265687.63</v>
      </c>
      <c r="M39" s="20">
        <v>0</v>
      </c>
      <c r="N39" s="22">
        <f t="shared" si="1"/>
        <v>3876270.05</v>
      </c>
    </row>
    <row r="40" spans="2:14" ht="13.5">
      <c r="B40" s="19" t="s">
        <v>47</v>
      </c>
      <c r="C40" s="20">
        <v>1288577.76</v>
      </c>
      <c r="D40" s="20">
        <v>196508.8</v>
      </c>
      <c r="E40" s="20">
        <v>7179.28</v>
      </c>
      <c r="F40" s="20">
        <v>25150.3</v>
      </c>
      <c r="G40" s="20">
        <v>24152.08</v>
      </c>
      <c r="H40" s="21">
        <v>44487.65</v>
      </c>
      <c r="I40" s="20">
        <v>27971.32</v>
      </c>
      <c r="J40" s="20">
        <v>37756.59</v>
      </c>
      <c r="K40" s="20">
        <v>2039.04</v>
      </c>
      <c r="L40" s="20">
        <v>120488.95</v>
      </c>
      <c r="M40" s="20">
        <v>0</v>
      </c>
      <c r="N40" s="22">
        <f t="shared" si="1"/>
        <v>1774311.7700000003</v>
      </c>
    </row>
    <row r="41" spans="2:14" ht="13.5">
      <c r="B41" s="19" t="s">
        <v>48</v>
      </c>
      <c r="C41" s="20">
        <v>471355.48</v>
      </c>
      <c r="D41" s="20">
        <v>56999.23</v>
      </c>
      <c r="E41" s="20">
        <v>2768.8</v>
      </c>
      <c r="F41" s="20">
        <v>9986.11</v>
      </c>
      <c r="G41" s="20">
        <v>8735.75</v>
      </c>
      <c r="H41" s="21">
        <v>16761.59</v>
      </c>
      <c r="I41" s="20">
        <v>7579.21</v>
      </c>
      <c r="J41" s="20">
        <v>10230.67</v>
      </c>
      <c r="K41" s="20">
        <v>758.84</v>
      </c>
      <c r="L41" s="20">
        <v>40277.84</v>
      </c>
      <c r="M41" s="20">
        <v>0</v>
      </c>
      <c r="N41" s="22">
        <f t="shared" si="1"/>
        <v>625453.5199999999</v>
      </c>
    </row>
    <row r="42" spans="2:14" ht="13.5">
      <c r="B42" s="19" t="s">
        <v>49</v>
      </c>
      <c r="C42" s="20">
        <v>2329278.42</v>
      </c>
      <c r="D42" s="20">
        <v>352032.21</v>
      </c>
      <c r="E42" s="20">
        <v>13098.8</v>
      </c>
      <c r="F42" s="20">
        <v>46131.08</v>
      </c>
      <c r="G42" s="20">
        <v>43574.01</v>
      </c>
      <c r="H42" s="21">
        <v>80832.55</v>
      </c>
      <c r="I42" s="20">
        <v>51927.45</v>
      </c>
      <c r="J42" s="20">
        <v>70093.35</v>
      </c>
      <c r="K42" s="20">
        <v>3696.87</v>
      </c>
      <c r="L42" s="20">
        <v>215097.38</v>
      </c>
      <c r="M42" s="20">
        <v>0</v>
      </c>
      <c r="N42" s="22">
        <f t="shared" si="1"/>
        <v>3205762.1199999996</v>
      </c>
    </row>
    <row r="43" spans="2:14" ht="13.5">
      <c r="B43" s="19" t="s">
        <v>50</v>
      </c>
      <c r="C43" s="20">
        <v>1217886.46</v>
      </c>
      <c r="D43" s="20">
        <v>150539.92</v>
      </c>
      <c r="E43" s="20">
        <v>5895.57</v>
      </c>
      <c r="F43" s="20">
        <v>18866.06</v>
      </c>
      <c r="G43" s="20">
        <v>23444.38</v>
      </c>
      <c r="H43" s="21">
        <v>39001.58</v>
      </c>
      <c r="I43" s="20">
        <v>21686.85</v>
      </c>
      <c r="J43" s="20">
        <v>29273.61</v>
      </c>
      <c r="K43" s="20">
        <v>1846.28</v>
      </c>
      <c r="L43" s="20">
        <v>127413.13</v>
      </c>
      <c r="M43" s="20">
        <v>49195</v>
      </c>
      <c r="N43" s="22">
        <f t="shared" si="1"/>
        <v>1685048.8400000003</v>
      </c>
    </row>
    <row r="44" spans="2:14" ht="13.5">
      <c r="B44" s="19" t="s">
        <v>51</v>
      </c>
      <c r="C44" s="20">
        <v>3059156.24</v>
      </c>
      <c r="D44" s="20">
        <v>417849.95</v>
      </c>
      <c r="E44" s="20">
        <v>14735.05</v>
      </c>
      <c r="F44" s="20">
        <v>46982.26</v>
      </c>
      <c r="G44" s="20">
        <v>58940.1</v>
      </c>
      <c r="H44" s="21">
        <v>97713.93</v>
      </c>
      <c r="I44" s="20">
        <v>61071.02</v>
      </c>
      <c r="J44" s="20">
        <v>82435.64</v>
      </c>
      <c r="K44" s="20">
        <v>4630.89</v>
      </c>
      <c r="L44" s="20">
        <v>319627.86</v>
      </c>
      <c r="M44" s="20">
        <v>99872</v>
      </c>
      <c r="N44" s="22">
        <f t="shared" si="1"/>
        <v>4263014.94</v>
      </c>
    </row>
    <row r="45" spans="2:14" ht="13.5">
      <c r="B45" s="19" t="s">
        <v>52</v>
      </c>
      <c r="C45" s="20">
        <v>9488563.55</v>
      </c>
      <c r="D45" s="20">
        <v>1923521</v>
      </c>
      <c r="E45" s="20">
        <v>48848.79</v>
      </c>
      <c r="F45" s="20">
        <v>163059.45</v>
      </c>
      <c r="G45" s="20">
        <v>180632.31</v>
      </c>
      <c r="H45" s="21">
        <v>313842.78</v>
      </c>
      <c r="I45" s="20">
        <v>284537.26</v>
      </c>
      <c r="J45" s="20">
        <v>384077.6</v>
      </c>
      <c r="K45" s="20">
        <v>14649.52</v>
      </c>
      <c r="L45" s="20">
        <v>930115.59</v>
      </c>
      <c r="M45" s="20">
        <v>0</v>
      </c>
      <c r="N45" s="22">
        <f t="shared" si="1"/>
        <v>13731847.849999998</v>
      </c>
    </row>
    <row r="46" spans="2:14" ht="13.5">
      <c r="B46" s="19" t="s">
        <v>53</v>
      </c>
      <c r="C46" s="20">
        <v>653181.14</v>
      </c>
      <c r="D46" s="20">
        <v>100392.65</v>
      </c>
      <c r="E46" s="20">
        <v>3768.84</v>
      </c>
      <c r="F46" s="20">
        <v>13463.31</v>
      </c>
      <c r="G46" s="20">
        <v>12152.77</v>
      </c>
      <c r="H46" s="21">
        <v>22994.56</v>
      </c>
      <c r="I46" s="20">
        <v>14753.91</v>
      </c>
      <c r="J46" s="20">
        <v>19915.3</v>
      </c>
      <c r="K46" s="20">
        <v>1045.38</v>
      </c>
      <c r="L46" s="20">
        <v>59234.96000000001</v>
      </c>
      <c r="M46" s="20">
        <v>0</v>
      </c>
      <c r="N46" s="22">
        <f t="shared" si="1"/>
        <v>900902.8200000002</v>
      </c>
    </row>
    <row r="47" spans="2:14" ht="13.5">
      <c r="B47" s="19" t="s">
        <v>96</v>
      </c>
      <c r="C47" s="20">
        <v>682549.88</v>
      </c>
      <c r="D47" s="20">
        <v>99630.54</v>
      </c>
      <c r="E47" s="20">
        <v>4442.81</v>
      </c>
      <c r="F47" s="20">
        <v>16849.32</v>
      </c>
      <c r="G47" s="20">
        <v>12349.23</v>
      </c>
      <c r="H47" s="21">
        <v>25755.1</v>
      </c>
      <c r="I47" s="20">
        <v>14246.02</v>
      </c>
      <c r="J47" s="20">
        <v>19229.74</v>
      </c>
      <c r="K47" s="20">
        <v>1138.24</v>
      </c>
      <c r="L47" s="20">
        <v>52106.57</v>
      </c>
      <c r="M47" s="20">
        <v>0</v>
      </c>
      <c r="N47" s="22">
        <f t="shared" si="1"/>
        <v>928297.45</v>
      </c>
    </row>
    <row r="48" spans="2:14" ht="13.5">
      <c r="B48" s="19" t="s">
        <v>54</v>
      </c>
      <c r="C48" s="20">
        <v>683943.94</v>
      </c>
      <c r="D48" s="20">
        <v>63207.24</v>
      </c>
      <c r="E48" s="20">
        <v>3090.34</v>
      </c>
      <c r="F48" s="20">
        <v>9379.51</v>
      </c>
      <c r="G48" s="20">
        <v>13318.92</v>
      </c>
      <c r="H48" s="21">
        <v>21147.94</v>
      </c>
      <c r="I48" s="20">
        <v>8581.46</v>
      </c>
      <c r="J48" s="20">
        <v>11583.54</v>
      </c>
      <c r="K48" s="20">
        <v>1016.8</v>
      </c>
      <c r="L48" s="20">
        <v>74100.04000000001</v>
      </c>
      <c r="M48" s="20">
        <v>0</v>
      </c>
      <c r="N48" s="22">
        <f t="shared" si="1"/>
        <v>889369.73</v>
      </c>
    </row>
    <row r="49" spans="2:14" ht="13.5">
      <c r="B49" s="19" t="s">
        <v>93</v>
      </c>
      <c r="C49" s="20">
        <v>892387.31</v>
      </c>
      <c r="D49" s="20">
        <v>146195.73</v>
      </c>
      <c r="E49" s="20">
        <v>5289.42</v>
      </c>
      <c r="F49" s="20">
        <v>19167.5</v>
      </c>
      <c r="G49" s="20">
        <v>16505.94</v>
      </c>
      <c r="H49" s="21">
        <v>31895.99</v>
      </c>
      <c r="I49" s="20">
        <v>22558.33</v>
      </c>
      <c r="J49" s="20">
        <v>30449.96</v>
      </c>
      <c r="K49" s="20">
        <v>1440.98</v>
      </c>
      <c r="L49" s="20">
        <v>79705.07</v>
      </c>
      <c r="M49" s="20">
        <v>0</v>
      </c>
      <c r="N49" s="22">
        <f t="shared" si="1"/>
        <v>1245596.23</v>
      </c>
    </row>
    <row r="50" spans="2:14" ht="13.5">
      <c r="B50" s="19" t="s">
        <v>56</v>
      </c>
      <c r="C50" s="20">
        <v>1546260.65</v>
      </c>
      <c r="D50" s="20">
        <v>238972.14</v>
      </c>
      <c r="E50" s="20">
        <v>8645.29</v>
      </c>
      <c r="F50" s="20">
        <v>30346.96</v>
      </c>
      <c r="G50" s="20">
        <v>28960.83</v>
      </c>
      <c r="H50" s="21">
        <v>53487.9</v>
      </c>
      <c r="I50" s="20">
        <v>33700.04</v>
      </c>
      <c r="J50" s="20">
        <v>45489.41</v>
      </c>
      <c r="K50" s="20">
        <v>2449.55</v>
      </c>
      <c r="L50" s="20">
        <v>143906.44</v>
      </c>
      <c r="M50" s="20">
        <v>0</v>
      </c>
      <c r="N50" s="22">
        <f t="shared" si="1"/>
        <v>2132219.21</v>
      </c>
    </row>
    <row r="51" spans="2:14" ht="13.5">
      <c r="B51" s="19" t="s">
        <v>95</v>
      </c>
      <c r="C51" s="20">
        <v>569950.29</v>
      </c>
      <c r="D51" s="20">
        <v>66158.96</v>
      </c>
      <c r="E51" s="20">
        <v>2737.57</v>
      </c>
      <c r="F51" s="20">
        <v>8710.75</v>
      </c>
      <c r="G51" s="20">
        <v>10986.46</v>
      </c>
      <c r="H51" s="21">
        <v>18178.65</v>
      </c>
      <c r="I51" s="20">
        <v>10153.61</v>
      </c>
      <c r="J51" s="20">
        <v>13705.67</v>
      </c>
      <c r="K51" s="20">
        <v>862.08</v>
      </c>
      <c r="L51" s="20">
        <v>60319.82000000001</v>
      </c>
      <c r="M51" s="20">
        <v>0</v>
      </c>
      <c r="N51" s="22">
        <f t="shared" si="1"/>
        <v>761763.8599999999</v>
      </c>
    </row>
    <row r="52" spans="2:14" ht="13.5">
      <c r="B52" s="19" t="s">
        <v>57</v>
      </c>
      <c r="C52" s="20">
        <v>1418122.07</v>
      </c>
      <c r="D52" s="20">
        <v>230758.46</v>
      </c>
      <c r="E52" s="20">
        <v>8357.78</v>
      </c>
      <c r="F52" s="20">
        <v>30196.19</v>
      </c>
      <c r="G52" s="20">
        <v>26263.3</v>
      </c>
      <c r="H52" s="21">
        <v>50523.34</v>
      </c>
      <c r="I52" s="20">
        <v>34133.38</v>
      </c>
      <c r="J52" s="20">
        <v>46074.34</v>
      </c>
      <c r="K52" s="20">
        <v>2285.55</v>
      </c>
      <c r="L52" s="20">
        <v>126406.14000000001</v>
      </c>
      <c r="M52" s="20">
        <v>0</v>
      </c>
      <c r="N52" s="22">
        <f t="shared" si="1"/>
        <v>1973120.5500000003</v>
      </c>
    </row>
    <row r="53" spans="2:14" ht="13.5">
      <c r="B53" s="19" t="s">
        <v>58</v>
      </c>
      <c r="C53" s="20">
        <v>1425229.32</v>
      </c>
      <c r="D53" s="20">
        <v>260743.77</v>
      </c>
      <c r="E53" s="20">
        <v>8495.02</v>
      </c>
      <c r="F53" s="20">
        <v>30873.05</v>
      </c>
      <c r="G53" s="20">
        <v>26328.78</v>
      </c>
      <c r="H53" s="21">
        <v>51102.88</v>
      </c>
      <c r="I53" s="20">
        <v>33257.19</v>
      </c>
      <c r="J53" s="20">
        <v>44891.63</v>
      </c>
      <c r="K53" s="20">
        <v>2305.67</v>
      </c>
      <c r="L53" s="20">
        <v>124706.75</v>
      </c>
      <c r="M53" s="20">
        <v>0</v>
      </c>
      <c r="N53" s="22">
        <f t="shared" si="1"/>
        <v>2007934.0599999998</v>
      </c>
    </row>
    <row r="54" spans="2:14" ht="13.5">
      <c r="B54" s="19" t="s">
        <v>92</v>
      </c>
      <c r="C54" s="20">
        <v>1057813.19</v>
      </c>
      <c r="D54" s="20">
        <v>127416.7</v>
      </c>
      <c r="E54" s="20">
        <v>4783.59</v>
      </c>
      <c r="F54" s="20">
        <v>14528.48</v>
      </c>
      <c r="G54" s="20">
        <v>20596.81</v>
      </c>
      <c r="H54" s="21">
        <v>32721.72</v>
      </c>
      <c r="I54" s="20">
        <v>19370.62</v>
      </c>
      <c r="J54" s="20">
        <v>26147.08</v>
      </c>
      <c r="K54" s="20">
        <v>1572.97</v>
      </c>
      <c r="L54" s="20">
        <v>117175</v>
      </c>
      <c r="M54" s="20">
        <v>0</v>
      </c>
      <c r="N54" s="22">
        <f t="shared" si="1"/>
        <v>1422126.1600000001</v>
      </c>
    </row>
    <row r="55" spans="2:14" ht="13.5">
      <c r="B55" s="19" t="s">
        <v>59</v>
      </c>
      <c r="C55" s="20">
        <v>960889.56</v>
      </c>
      <c r="D55" s="20">
        <v>166052.11</v>
      </c>
      <c r="E55" s="20">
        <v>5256.32</v>
      </c>
      <c r="F55" s="20">
        <v>18218.51</v>
      </c>
      <c r="G55" s="20">
        <v>18077.61</v>
      </c>
      <c r="H55" s="21">
        <v>32841.49</v>
      </c>
      <c r="I55" s="20">
        <v>24110.84</v>
      </c>
      <c r="J55" s="20">
        <v>32545.59</v>
      </c>
      <c r="K55" s="20">
        <v>1511.67</v>
      </c>
      <c r="L55" s="20">
        <v>93579.56</v>
      </c>
      <c r="M55" s="20">
        <v>0</v>
      </c>
      <c r="N55" s="22">
        <f t="shared" si="1"/>
        <v>1353083.2600000002</v>
      </c>
    </row>
    <row r="56" spans="2:14" ht="13.5">
      <c r="B56" s="19" t="s">
        <v>60</v>
      </c>
      <c r="C56" s="20">
        <v>1027020.37</v>
      </c>
      <c r="D56" s="20">
        <v>171771.63</v>
      </c>
      <c r="E56" s="20">
        <v>6147.37</v>
      </c>
      <c r="F56" s="20">
        <v>22389.61</v>
      </c>
      <c r="G56" s="20">
        <v>18954.59</v>
      </c>
      <c r="H56" s="21">
        <v>36913.22</v>
      </c>
      <c r="I56" s="20">
        <v>24958.43</v>
      </c>
      <c r="J56" s="20">
        <v>33689.69</v>
      </c>
      <c r="K56" s="20">
        <v>1663.81</v>
      </c>
      <c r="L56" s="20">
        <v>90062.3</v>
      </c>
      <c r="M56" s="20">
        <v>203933</v>
      </c>
      <c r="N56" s="22">
        <f t="shared" si="1"/>
        <v>1637504.0200000003</v>
      </c>
    </row>
    <row r="57" spans="2:14" ht="13.5">
      <c r="B57" s="19" t="s">
        <v>61</v>
      </c>
      <c r="C57" s="20">
        <v>1078531.77</v>
      </c>
      <c r="D57" s="20">
        <v>117442.17</v>
      </c>
      <c r="E57" s="20">
        <v>4611.53</v>
      </c>
      <c r="F57" s="20">
        <v>13348.34</v>
      </c>
      <c r="G57" s="20">
        <v>21184.57</v>
      </c>
      <c r="H57" s="21">
        <v>32453.11</v>
      </c>
      <c r="I57" s="20">
        <v>18323.9</v>
      </c>
      <c r="J57" s="20">
        <v>24734.19</v>
      </c>
      <c r="K57" s="20">
        <v>1579.63</v>
      </c>
      <c r="L57" s="20">
        <v>123563.38</v>
      </c>
      <c r="M57" s="20">
        <v>32055</v>
      </c>
      <c r="N57" s="22">
        <f t="shared" si="1"/>
        <v>1467827.5899999999</v>
      </c>
    </row>
    <row r="58" spans="2:14" ht="13.5">
      <c r="B58" s="19" t="s">
        <v>62</v>
      </c>
      <c r="C58" s="20">
        <v>1705873.84</v>
      </c>
      <c r="D58" s="20">
        <v>242439.01</v>
      </c>
      <c r="E58" s="20">
        <v>8823.56</v>
      </c>
      <c r="F58" s="20">
        <v>29543.46</v>
      </c>
      <c r="G58" s="20">
        <v>32445.72</v>
      </c>
      <c r="H58" s="21">
        <v>56565.07</v>
      </c>
      <c r="I58" s="20">
        <v>35983.1</v>
      </c>
      <c r="J58" s="20">
        <v>48571.15</v>
      </c>
      <c r="K58" s="20">
        <v>2637.48</v>
      </c>
      <c r="L58" s="20">
        <v>170569.51</v>
      </c>
      <c r="M58" s="20">
        <v>0</v>
      </c>
      <c r="N58" s="22">
        <f t="shared" si="1"/>
        <v>2333451.9000000004</v>
      </c>
    </row>
    <row r="59" spans="2:14" ht="13.5">
      <c r="B59" s="19" t="s">
        <v>63</v>
      </c>
      <c r="C59" s="20">
        <v>3425976.6500000004</v>
      </c>
      <c r="D59" s="20">
        <v>625314.09</v>
      </c>
      <c r="E59" s="20">
        <v>18953.12</v>
      </c>
      <c r="F59" s="20">
        <v>66125.86</v>
      </c>
      <c r="G59" s="20">
        <v>64307.17</v>
      </c>
      <c r="H59" s="21">
        <v>117819.81</v>
      </c>
      <c r="I59" s="20">
        <v>90585.35</v>
      </c>
      <c r="J59" s="20">
        <v>122275.03</v>
      </c>
      <c r="K59" s="20">
        <v>5409</v>
      </c>
      <c r="L59" s="20">
        <v>330201.25</v>
      </c>
      <c r="M59" s="20">
        <v>86078</v>
      </c>
      <c r="N59" s="22">
        <f t="shared" si="1"/>
        <v>4953045.33</v>
      </c>
    </row>
    <row r="60" spans="2:14" ht="13.5">
      <c r="B60" s="19" t="s">
        <v>64</v>
      </c>
      <c r="C60" s="20">
        <v>508334.75</v>
      </c>
      <c r="D60" s="20">
        <v>65709.92</v>
      </c>
      <c r="E60" s="20">
        <v>2892.09</v>
      </c>
      <c r="F60" s="20">
        <v>10251.81</v>
      </c>
      <c r="G60" s="20">
        <v>9486.26</v>
      </c>
      <c r="H60" s="21">
        <v>17755.09</v>
      </c>
      <c r="I60" s="20">
        <v>9031.28</v>
      </c>
      <c r="J60" s="20">
        <v>12190.71</v>
      </c>
      <c r="K60" s="20">
        <v>809.83</v>
      </c>
      <c r="L60" s="20">
        <v>45584.91</v>
      </c>
      <c r="M60" s="20">
        <v>0</v>
      </c>
      <c r="N60" s="22">
        <f t="shared" si="1"/>
        <v>682046.65</v>
      </c>
    </row>
    <row r="61" spans="2:14" ht="13.5">
      <c r="B61" s="19" t="s">
        <v>65</v>
      </c>
      <c r="C61" s="20">
        <v>3245498.29</v>
      </c>
      <c r="D61" s="20">
        <v>482334.79</v>
      </c>
      <c r="E61" s="20">
        <v>17458.27</v>
      </c>
      <c r="F61" s="20">
        <v>59906.39</v>
      </c>
      <c r="G61" s="20">
        <v>61263.85</v>
      </c>
      <c r="H61" s="21">
        <v>109914.2</v>
      </c>
      <c r="I61" s="20">
        <v>68242.56</v>
      </c>
      <c r="J61" s="20">
        <v>92116.02</v>
      </c>
      <c r="K61" s="20">
        <v>5078.94</v>
      </c>
      <c r="L61" s="20">
        <v>308665.93999999994</v>
      </c>
      <c r="M61" s="20">
        <v>556133</v>
      </c>
      <c r="N61" s="22">
        <f t="shared" si="1"/>
        <v>5006612.25</v>
      </c>
    </row>
    <row r="62" spans="2:14" ht="13.5">
      <c r="B62" s="19" t="s">
        <v>66</v>
      </c>
      <c r="C62" s="20">
        <v>4648329.3100000005</v>
      </c>
      <c r="D62" s="20">
        <v>219858.14</v>
      </c>
      <c r="E62" s="20">
        <v>12024.48</v>
      </c>
      <c r="F62" s="20">
        <v>14260.24</v>
      </c>
      <c r="G62" s="20">
        <v>96748.61</v>
      </c>
      <c r="H62" s="21">
        <v>113000.26</v>
      </c>
      <c r="I62" s="20">
        <v>34950.32</v>
      </c>
      <c r="J62" s="20">
        <v>47177.08</v>
      </c>
      <c r="K62" s="20">
        <v>6094.3</v>
      </c>
      <c r="L62" s="20">
        <v>649849.42</v>
      </c>
      <c r="M62" s="20">
        <v>2439</v>
      </c>
      <c r="N62" s="22">
        <f t="shared" si="1"/>
        <v>5844731.160000001</v>
      </c>
    </row>
    <row r="63" spans="2:14" ht="13.5">
      <c r="B63" s="19" t="s">
        <v>67</v>
      </c>
      <c r="C63" s="20">
        <v>3447088.3499999996</v>
      </c>
      <c r="D63" s="20">
        <v>456224.06</v>
      </c>
      <c r="E63" s="20">
        <v>15320.66</v>
      </c>
      <c r="F63" s="20">
        <v>45869.03</v>
      </c>
      <c r="G63" s="20">
        <v>67304.28</v>
      </c>
      <c r="H63" s="21">
        <v>105714.24</v>
      </c>
      <c r="I63" s="20">
        <v>67109.39</v>
      </c>
      <c r="J63" s="20">
        <v>90586.42</v>
      </c>
      <c r="K63" s="20">
        <v>5101.5</v>
      </c>
      <c r="L63" s="20">
        <v>380701.27</v>
      </c>
      <c r="M63" s="20">
        <v>0</v>
      </c>
      <c r="N63" s="22">
        <f t="shared" si="1"/>
        <v>4681019.199999999</v>
      </c>
    </row>
    <row r="64" spans="2:14" ht="13.5">
      <c r="B64" s="19" t="s">
        <v>68</v>
      </c>
      <c r="C64" s="20">
        <v>2153608.55</v>
      </c>
      <c r="D64" s="20">
        <v>332815.69</v>
      </c>
      <c r="E64" s="20">
        <v>12159.94</v>
      </c>
      <c r="F64" s="20">
        <v>42922.18</v>
      </c>
      <c r="G64" s="20">
        <v>40253.73</v>
      </c>
      <c r="H64" s="21">
        <v>74904.1</v>
      </c>
      <c r="I64" s="20">
        <v>49109.3</v>
      </c>
      <c r="J64" s="20">
        <v>66289.33</v>
      </c>
      <c r="K64" s="20">
        <v>3422.51</v>
      </c>
      <c r="L64" s="20">
        <v>198940.28999999998</v>
      </c>
      <c r="M64" s="20">
        <v>843062</v>
      </c>
      <c r="N64" s="22">
        <f t="shared" si="1"/>
        <v>3817487.6199999996</v>
      </c>
    </row>
    <row r="65" spans="2:14" ht="13.5">
      <c r="B65" s="19" t="s">
        <v>69</v>
      </c>
      <c r="C65" s="20">
        <v>2298242.1900000004</v>
      </c>
      <c r="D65" s="20">
        <v>396361.9</v>
      </c>
      <c r="E65" s="20">
        <v>13159.3</v>
      </c>
      <c r="F65" s="20">
        <v>46811.79</v>
      </c>
      <c r="G65" s="20">
        <v>42830.37</v>
      </c>
      <c r="H65" s="21">
        <v>80559.88</v>
      </c>
      <c r="I65" s="20">
        <v>57442.53</v>
      </c>
      <c r="J65" s="20">
        <v>77537.78</v>
      </c>
      <c r="K65" s="20">
        <v>3668.97</v>
      </c>
      <c r="L65" s="20">
        <v>212474.45</v>
      </c>
      <c r="M65" s="20">
        <v>0</v>
      </c>
      <c r="N65" s="22">
        <f t="shared" si="1"/>
        <v>3229089.16</v>
      </c>
    </row>
    <row r="66" spans="2:14" ht="13.5">
      <c r="B66" s="19" t="s">
        <v>70</v>
      </c>
      <c r="C66" s="20">
        <v>3865391.36</v>
      </c>
      <c r="D66" s="20">
        <v>514230.46</v>
      </c>
      <c r="E66" s="20">
        <v>19260.11</v>
      </c>
      <c r="F66" s="20">
        <v>62900.92</v>
      </c>
      <c r="G66" s="20">
        <v>74028.55</v>
      </c>
      <c r="H66" s="21">
        <v>125662.29</v>
      </c>
      <c r="I66" s="20">
        <v>83527.21</v>
      </c>
      <c r="J66" s="20">
        <v>112747.73</v>
      </c>
      <c r="K66" s="20">
        <v>5909.69</v>
      </c>
      <c r="L66" s="20">
        <v>392897.61</v>
      </c>
      <c r="M66" s="20">
        <v>219768</v>
      </c>
      <c r="N66" s="22">
        <f t="shared" si="1"/>
        <v>5476323.930000002</v>
      </c>
    </row>
    <row r="67" spans="2:14" ht="13.5">
      <c r="B67" s="19" t="s">
        <v>71</v>
      </c>
      <c r="C67" s="20">
        <v>1628871.76</v>
      </c>
      <c r="D67" s="20">
        <v>257773.48</v>
      </c>
      <c r="E67" s="20">
        <v>10115.56</v>
      </c>
      <c r="F67" s="20">
        <v>37526.08</v>
      </c>
      <c r="G67" s="20">
        <v>29808.6</v>
      </c>
      <c r="H67" s="21">
        <v>59796.69</v>
      </c>
      <c r="I67" s="20">
        <v>36154.46</v>
      </c>
      <c r="J67" s="20">
        <v>48802.47</v>
      </c>
      <c r="K67" s="20">
        <v>2672.09</v>
      </c>
      <c r="L67" s="20">
        <v>134142.81</v>
      </c>
      <c r="M67" s="20">
        <v>0</v>
      </c>
      <c r="N67" s="22">
        <f t="shared" si="1"/>
        <v>2245664</v>
      </c>
    </row>
    <row r="68" spans="2:14" ht="13.5">
      <c r="B68" s="19" t="s">
        <v>72</v>
      </c>
      <c r="C68" s="20">
        <v>7186734.64</v>
      </c>
      <c r="D68" s="20">
        <v>1185466.56</v>
      </c>
      <c r="E68" s="20">
        <v>38594.01</v>
      </c>
      <c r="F68" s="20">
        <v>132296.28</v>
      </c>
      <c r="G68" s="20">
        <v>135706</v>
      </c>
      <c r="H68" s="21">
        <v>243168.02</v>
      </c>
      <c r="I68" s="20">
        <v>189303.48</v>
      </c>
      <c r="J68" s="20">
        <v>255527.96</v>
      </c>
      <c r="K68" s="20">
        <v>11240.73</v>
      </c>
      <c r="L68" s="20">
        <v>681777.52</v>
      </c>
      <c r="M68" s="20">
        <v>2656843</v>
      </c>
      <c r="N68" s="22">
        <f t="shared" si="1"/>
        <v>12716658.2</v>
      </c>
    </row>
    <row r="69" spans="2:14" ht="13.5">
      <c r="B69" s="19" t="s">
        <v>73</v>
      </c>
      <c r="C69" s="20">
        <v>2538241.2</v>
      </c>
      <c r="D69" s="20">
        <v>407420.6</v>
      </c>
      <c r="E69" s="20">
        <v>15486.89</v>
      </c>
      <c r="F69" s="20">
        <v>56954.98</v>
      </c>
      <c r="G69" s="20">
        <v>46641.65</v>
      </c>
      <c r="H69" s="21">
        <v>92235.48</v>
      </c>
      <c r="I69" s="20">
        <v>60405.7</v>
      </c>
      <c r="J69" s="20">
        <v>81537.57</v>
      </c>
      <c r="K69" s="20">
        <v>4138.78</v>
      </c>
      <c r="L69" s="20">
        <v>216299.51</v>
      </c>
      <c r="M69" s="20">
        <v>0</v>
      </c>
      <c r="N69" s="22">
        <f t="shared" si="1"/>
        <v>3519362.3600000003</v>
      </c>
    </row>
    <row r="70" spans="2:14" ht="13.5">
      <c r="B70" s="19" t="s">
        <v>74</v>
      </c>
      <c r="C70" s="20">
        <v>3963753.63</v>
      </c>
      <c r="D70" s="20">
        <v>616567.15</v>
      </c>
      <c r="E70" s="20">
        <v>22221.98</v>
      </c>
      <c r="F70" s="20">
        <v>78124.86</v>
      </c>
      <c r="G70" s="20">
        <v>74197.69</v>
      </c>
      <c r="H70" s="21">
        <v>137319.48</v>
      </c>
      <c r="I70" s="20">
        <v>94367.99</v>
      </c>
      <c r="J70" s="20">
        <v>127380.97</v>
      </c>
      <c r="K70" s="20">
        <v>6284.76</v>
      </c>
      <c r="L70" s="20">
        <v>366859.12</v>
      </c>
      <c r="M70" s="20">
        <v>395490</v>
      </c>
      <c r="N70" s="22">
        <f t="shared" si="1"/>
        <v>5882567.630000002</v>
      </c>
    </row>
    <row r="71" spans="2:14" ht="13.5">
      <c r="B71" s="19" t="s">
        <v>75</v>
      </c>
      <c r="C71" s="20">
        <v>3742787.86</v>
      </c>
      <c r="D71" s="20">
        <v>566911.74</v>
      </c>
      <c r="E71" s="20">
        <v>20483.54</v>
      </c>
      <c r="F71" s="20">
        <v>71015.85</v>
      </c>
      <c r="G71" s="20">
        <v>70408.02</v>
      </c>
      <c r="H71" s="21">
        <v>127954.38</v>
      </c>
      <c r="I71" s="20">
        <v>86453.97</v>
      </c>
      <c r="J71" s="20">
        <v>116698.36</v>
      </c>
      <c r="K71" s="20">
        <v>5888.99</v>
      </c>
      <c r="L71" s="20">
        <v>353230.98</v>
      </c>
      <c r="M71" s="20">
        <v>1404491</v>
      </c>
      <c r="N71" s="22">
        <f t="shared" si="1"/>
        <v>6566324.6899999995</v>
      </c>
    </row>
    <row r="72" spans="2:14" ht="13.5">
      <c r="B72" s="19" t="s">
        <v>76</v>
      </c>
      <c r="C72" s="20">
        <v>2200072.72</v>
      </c>
      <c r="D72" s="20">
        <v>294252.36</v>
      </c>
      <c r="E72" s="20">
        <v>11827.21</v>
      </c>
      <c r="F72" s="20">
        <v>40568.34</v>
      </c>
      <c r="G72" s="20">
        <v>41535.01</v>
      </c>
      <c r="H72" s="21">
        <v>74483.49</v>
      </c>
      <c r="I72" s="20">
        <v>45592.08</v>
      </c>
      <c r="J72" s="20">
        <v>61541.66</v>
      </c>
      <c r="K72" s="20">
        <v>3442.26</v>
      </c>
      <c r="L72" s="20">
        <v>210811.95</v>
      </c>
      <c r="M72" s="20">
        <v>0</v>
      </c>
      <c r="N72" s="22">
        <f t="shared" si="1"/>
        <v>2984127.08</v>
      </c>
    </row>
    <row r="73" spans="2:14" ht="13.5">
      <c r="B73" s="19" t="s">
        <v>77</v>
      </c>
      <c r="C73" s="20">
        <v>1443515.86</v>
      </c>
      <c r="D73" s="20">
        <v>142391.04</v>
      </c>
      <c r="E73" s="20">
        <v>6113.13</v>
      </c>
      <c r="F73" s="20">
        <v>17540.44</v>
      </c>
      <c r="G73" s="20">
        <v>28394.52</v>
      </c>
      <c r="H73" s="21">
        <v>43233.63</v>
      </c>
      <c r="I73" s="20">
        <v>22224.38</v>
      </c>
      <c r="J73" s="20">
        <v>29999.18</v>
      </c>
      <c r="K73" s="20">
        <v>2108.82</v>
      </c>
      <c r="L73" s="20">
        <v>164879.42</v>
      </c>
      <c r="M73" s="20">
        <v>136829</v>
      </c>
      <c r="N73" s="22">
        <f aca="true" t="shared" si="2" ref="N73:N88">SUM(C73:M73)</f>
        <v>2037229.4199999997</v>
      </c>
    </row>
    <row r="74" spans="2:14" ht="13.5">
      <c r="B74" s="19" t="s">
        <v>78</v>
      </c>
      <c r="C74" s="20">
        <v>2645282</v>
      </c>
      <c r="D74" s="20">
        <v>415531.9</v>
      </c>
      <c r="E74" s="20">
        <v>13415.69</v>
      </c>
      <c r="F74" s="20">
        <v>44341.61</v>
      </c>
      <c r="G74" s="20">
        <v>50498.43</v>
      </c>
      <c r="H74" s="21">
        <v>86801.39</v>
      </c>
      <c r="I74" s="20">
        <v>62616.1</v>
      </c>
      <c r="J74" s="20">
        <v>84521.24</v>
      </c>
      <c r="K74" s="20">
        <v>4065.66</v>
      </c>
      <c r="L74" s="20">
        <v>270968.29000000004</v>
      </c>
      <c r="M74" s="20">
        <v>0</v>
      </c>
      <c r="N74" s="22">
        <f t="shared" si="2"/>
        <v>3678042.3100000005</v>
      </c>
    </row>
    <row r="75" spans="2:14" ht="13.5">
      <c r="B75" s="19" t="s">
        <v>80</v>
      </c>
      <c r="C75" s="20">
        <v>1138976.61</v>
      </c>
      <c r="D75" s="20">
        <v>195923.78</v>
      </c>
      <c r="E75" s="20">
        <v>6051.18</v>
      </c>
      <c r="F75" s="20">
        <v>20606.68</v>
      </c>
      <c r="G75" s="20">
        <v>21552.44</v>
      </c>
      <c r="H75" s="21">
        <v>38314.46</v>
      </c>
      <c r="I75" s="20">
        <v>29748.73</v>
      </c>
      <c r="J75" s="20">
        <v>40155.8</v>
      </c>
      <c r="K75" s="20">
        <v>1775.52</v>
      </c>
      <c r="L75" s="20">
        <v>114736.63</v>
      </c>
      <c r="M75" s="20">
        <v>0</v>
      </c>
      <c r="N75" s="22">
        <f t="shared" si="2"/>
        <v>1607841.83</v>
      </c>
    </row>
    <row r="76" spans="2:14" ht="13.5">
      <c r="B76" s="19" t="s">
        <v>79</v>
      </c>
      <c r="C76" s="20">
        <v>567532.29</v>
      </c>
      <c r="D76" s="20">
        <v>90024.89</v>
      </c>
      <c r="E76" s="20">
        <v>3354.92</v>
      </c>
      <c r="F76" s="20">
        <v>12140.4</v>
      </c>
      <c r="G76" s="20">
        <v>10503.54</v>
      </c>
      <c r="H76" s="21">
        <v>20254.14</v>
      </c>
      <c r="I76" s="20">
        <v>12594.04</v>
      </c>
      <c r="J76" s="20">
        <v>16999.85</v>
      </c>
      <c r="K76" s="20">
        <v>915.6</v>
      </c>
      <c r="L76" s="20">
        <v>49902.229999999996</v>
      </c>
      <c r="M76" s="20">
        <v>0</v>
      </c>
      <c r="N76" s="22">
        <f t="shared" si="2"/>
        <v>784221.9000000001</v>
      </c>
    </row>
    <row r="77" spans="2:14" ht="13.5">
      <c r="B77" s="19" t="s">
        <v>81</v>
      </c>
      <c r="C77" s="20">
        <v>1141778.62</v>
      </c>
      <c r="D77" s="20">
        <v>112728.83</v>
      </c>
      <c r="E77" s="20">
        <v>5414.69</v>
      </c>
      <c r="F77" s="20">
        <v>17067.28</v>
      </c>
      <c r="G77" s="20">
        <v>22057.31</v>
      </c>
      <c r="H77" s="21">
        <v>36179.44</v>
      </c>
      <c r="I77" s="20">
        <v>17772.84</v>
      </c>
      <c r="J77" s="20">
        <v>23990.36</v>
      </c>
      <c r="K77" s="20">
        <v>1720.68</v>
      </c>
      <c r="L77" s="20">
        <v>120298.79999999999</v>
      </c>
      <c r="M77" s="20">
        <v>0</v>
      </c>
      <c r="N77" s="22">
        <f t="shared" si="2"/>
        <v>1499008.8500000003</v>
      </c>
    </row>
    <row r="78" spans="2:14" ht="13.5">
      <c r="B78" s="19" t="s">
        <v>82</v>
      </c>
      <c r="C78" s="20">
        <v>877671.36</v>
      </c>
      <c r="D78" s="20">
        <v>70362.87</v>
      </c>
      <c r="E78" s="20">
        <v>3380.05</v>
      </c>
      <c r="F78" s="20">
        <v>8808.54</v>
      </c>
      <c r="G78" s="20">
        <v>17497.76</v>
      </c>
      <c r="H78" s="21">
        <v>25133.84</v>
      </c>
      <c r="I78" s="20">
        <v>10751.43</v>
      </c>
      <c r="J78" s="20">
        <v>14512.63</v>
      </c>
      <c r="K78" s="20">
        <v>1251.56</v>
      </c>
      <c r="L78" s="20">
        <v>105532.54999999999</v>
      </c>
      <c r="M78" s="20">
        <v>0</v>
      </c>
      <c r="N78" s="22">
        <f t="shared" si="2"/>
        <v>1134902.59</v>
      </c>
    </row>
    <row r="79" spans="2:14" ht="13.5">
      <c r="B79" s="19" t="s">
        <v>83</v>
      </c>
      <c r="C79" s="20">
        <v>4337423.95</v>
      </c>
      <c r="D79" s="20">
        <v>830569.59</v>
      </c>
      <c r="E79" s="20">
        <v>22553.64</v>
      </c>
      <c r="F79" s="20">
        <v>75771.53</v>
      </c>
      <c r="G79" s="20">
        <v>82415.6</v>
      </c>
      <c r="H79" s="21">
        <v>144230.21</v>
      </c>
      <c r="I79" s="20">
        <v>122748.57</v>
      </c>
      <c r="J79" s="20">
        <v>165689.99</v>
      </c>
      <c r="K79" s="20">
        <v>6716.95</v>
      </c>
      <c r="L79" s="20">
        <v>444882.81</v>
      </c>
      <c r="M79" s="20">
        <v>0</v>
      </c>
      <c r="N79" s="22">
        <f t="shared" si="2"/>
        <v>6233002.84</v>
      </c>
    </row>
    <row r="80" spans="2:14" ht="13.5">
      <c r="B80" s="19" t="s">
        <v>84</v>
      </c>
      <c r="C80" s="20">
        <v>1647401.04</v>
      </c>
      <c r="D80" s="20">
        <v>206513.6</v>
      </c>
      <c r="E80" s="20">
        <v>8571.52</v>
      </c>
      <c r="F80" s="20">
        <v>28808.62</v>
      </c>
      <c r="G80" s="20">
        <v>31298.6</v>
      </c>
      <c r="H80" s="21">
        <v>54798.69</v>
      </c>
      <c r="I80" s="20">
        <v>31444.68</v>
      </c>
      <c r="J80" s="20">
        <v>42445.05</v>
      </c>
      <c r="K80" s="20">
        <v>2551.67</v>
      </c>
      <c r="L80" s="20">
        <v>162137.33000000002</v>
      </c>
      <c r="M80" s="20">
        <v>83840</v>
      </c>
      <c r="N80" s="22">
        <f t="shared" si="2"/>
        <v>2299810.8000000003</v>
      </c>
    </row>
    <row r="81" spans="2:14" ht="13.5">
      <c r="B81" s="19" t="s">
        <v>85</v>
      </c>
      <c r="C81" s="20">
        <v>3416895.66</v>
      </c>
      <c r="D81" s="20">
        <v>325047.66</v>
      </c>
      <c r="E81" s="20">
        <v>13470.35</v>
      </c>
      <c r="F81" s="20">
        <v>36008.73</v>
      </c>
      <c r="G81" s="20">
        <v>67905.23</v>
      </c>
      <c r="H81" s="21">
        <v>98914.96</v>
      </c>
      <c r="I81" s="20">
        <v>51896.18</v>
      </c>
      <c r="J81" s="20">
        <v>70051.15</v>
      </c>
      <c r="K81" s="20">
        <v>4900.82</v>
      </c>
      <c r="L81" s="20">
        <v>402598.47</v>
      </c>
      <c r="M81" s="20">
        <v>1268816</v>
      </c>
      <c r="N81" s="22">
        <f t="shared" si="2"/>
        <v>5756505.21</v>
      </c>
    </row>
    <row r="82" spans="2:14" ht="13.5">
      <c r="B82" s="19" t="s">
        <v>86</v>
      </c>
      <c r="C82" s="20">
        <v>747621.78</v>
      </c>
      <c r="D82" s="20">
        <v>113052.87</v>
      </c>
      <c r="E82" s="20">
        <v>4320.27</v>
      </c>
      <c r="F82" s="20">
        <v>15445.82</v>
      </c>
      <c r="G82" s="20">
        <v>13905.37</v>
      </c>
      <c r="H82" s="21">
        <v>26341.54</v>
      </c>
      <c r="I82" s="20">
        <v>15370.48</v>
      </c>
      <c r="J82" s="20">
        <v>20747.57</v>
      </c>
      <c r="K82" s="20">
        <v>1197.11</v>
      </c>
      <c r="L82" s="20">
        <v>66837.91</v>
      </c>
      <c r="M82" s="20">
        <v>0</v>
      </c>
      <c r="N82" s="22">
        <f t="shared" si="2"/>
        <v>1024840.72</v>
      </c>
    </row>
    <row r="83" spans="2:14" ht="13.5">
      <c r="B83" s="19" t="s">
        <v>88</v>
      </c>
      <c r="C83" s="20">
        <v>715348.49</v>
      </c>
      <c r="D83" s="20">
        <v>70816.05</v>
      </c>
      <c r="E83" s="20">
        <v>3329.14</v>
      </c>
      <c r="F83" s="20">
        <v>10344.24</v>
      </c>
      <c r="G83" s="20">
        <v>13863.27</v>
      </c>
      <c r="H83" s="21">
        <v>22450.62</v>
      </c>
      <c r="I83" s="20">
        <v>9957.08</v>
      </c>
      <c r="J83" s="20">
        <v>13440.39</v>
      </c>
      <c r="K83" s="20">
        <v>1072.29</v>
      </c>
      <c r="L83" s="20">
        <v>76189.81</v>
      </c>
      <c r="M83" s="20">
        <v>0</v>
      </c>
      <c r="N83" s="22">
        <f t="shared" si="2"/>
        <v>936811.3800000001</v>
      </c>
    </row>
    <row r="84" spans="2:14" ht="13.5">
      <c r="B84" s="19" t="s">
        <v>87</v>
      </c>
      <c r="C84" s="20">
        <v>1445389.63</v>
      </c>
      <c r="D84" s="20">
        <v>254420.16</v>
      </c>
      <c r="E84" s="20">
        <v>8371.94</v>
      </c>
      <c r="F84" s="20">
        <v>29969.07</v>
      </c>
      <c r="G84" s="20">
        <v>26869.95</v>
      </c>
      <c r="H84" s="21">
        <v>50993.24</v>
      </c>
      <c r="I84" s="20">
        <v>37033.07</v>
      </c>
      <c r="J84" s="20">
        <v>49988.44</v>
      </c>
      <c r="K84" s="20">
        <v>2316.18</v>
      </c>
      <c r="L84" s="20">
        <v>132832.19</v>
      </c>
      <c r="M84" s="20">
        <v>150695</v>
      </c>
      <c r="N84" s="22">
        <f t="shared" si="2"/>
        <v>2188878.8699999996</v>
      </c>
    </row>
    <row r="85" spans="2:14" ht="13.5">
      <c r="B85" s="19" t="s">
        <v>89</v>
      </c>
      <c r="C85" s="20">
        <v>602807.74</v>
      </c>
      <c r="D85" s="20">
        <v>96187.31</v>
      </c>
      <c r="E85" s="20">
        <v>3684.56</v>
      </c>
      <c r="F85" s="20">
        <v>13562.49</v>
      </c>
      <c r="G85" s="20">
        <v>11072.38</v>
      </c>
      <c r="H85" s="21">
        <v>21927.53</v>
      </c>
      <c r="I85" s="20">
        <v>14349</v>
      </c>
      <c r="J85" s="20">
        <v>19368.74</v>
      </c>
      <c r="K85" s="20">
        <v>983.52</v>
      </c>
      <c r="L85" s="20">
        <v>51329.59</v>
      </c>
      <c r="M85" s="20">
        <v>0</v>
      </c>
      <c r="N85" s="22">
        <f t="shared" si="2"/>
        <v>835272.8600000001</v>
      </c>
    </row>
    <row r="86" spans="2:14" ht="13.5">
      <c r="B86" s="19" t="s">
        <v>55</v>
      </c>
      <c r="C86" s="20">
        <v>12204693.61</v>
      </c>
      <c r="D86" s="20">
        <v>2798821.1</v>
      </c>
      <c r="E86" s="20">
        <v>47524.19</v>
      </c>
      <c r="F86" s="20">
        <v>125365.93</v>
      </c>
      <c r="G86" s="20">
        <v>242957.75</v>
      </c>
      <c r="H86" s="21">
        <v>351291.38</v>
      </c>
      <c r="I86" s="20">
        <v>413403.19</v>
      </c>
      <c r="J86" s="20">
        <v>558024.99</v>
      </c>
      <c r="K86" s="20">
        <v>17451.42</v>
      </c>
      <c r="L86" s="20">
        <v>1402448.2999999998</v>
      </c>
      <c r="M86" s="20">
        <v>1365935</v>
      </c>
      <c r="N86" s="22">
        <f t="shared" si="2"/>
        <v>19527916.86</v>
      </c>
    </row>
    <row r="87" spans="2:14" ht="13.5">
      <c r="B87" s="19" t="s">
        <v>90</v>
      </c>
      <c r="C87" s="20">
        <v>1900668.11</v>
      </c>
      <c r="D87" s="20">
        <v>186170.62</v>
      </c>
      <c r="E87" s="20">
        <v>9186.41</v>
      </c>
      <c r="F87" s="20">
        <v>29363.68</v>
      </c>
      <c r="G87" s="20">
        <v>36597.94</v>
      </c>
      <c r="H87" s="21">
        <v>60817.78</v>
      </c>
      <c r="I87" s="20">
        <v>28244.8</v>
      </c>
      <c r="J87" s="20">
        <v>38125.74</v>
      </c>
      <c r="K87" s="20">
        <v>2880.05</v>
      </c>
      <c r="L87" s="20">
        <v>195389.78</v>
      </c>
      <c r="M87" s="20">
        <v>0</v>
      </c>
      <c r="N87" s="22">
        <f t="shared" si="2"/>
        <v>2487444.909999999</v>
      </c>
    </row>
    <row r="88" spans="2:14" ht="13.5">
      <c r="B88" s="19" t="s">
        <v>91</v>
      </c>
      <c r="C88" s="20">
        <v>1177059.27</v>
      </c>
      <c r="D88" s="20">
        <v>215372.92</v>
      </c>
      <c r="E88" s="20">
        <v>6552.68</v>
      </c>
      <c r="F88" s="20">
        <v>22944.64</v>
      </c>
      <c r="G88" s="20">
        <v>22065.53</v>
      </c>
      <c r="H88" s="21">
        <v>40619.47</v>
      </c>
      <c r="I88" s="20">
        <v>29575.33</v>
      </c>
      <c r="J88" s="20">
        <v>39921.74</v>
      </c>
      <c r="K88" s="20">
        <v>1862.1</v>
      </c>
      <c r="L88" s="20">
        <v>112546.53</v>
      </c>
      <c r="M88" s="20">
        <v>0</v>
      </c>
      <c r="N88" s="22">
        <f t="shared" si="2"/>
        <v>1668520.21</v>
      </c>
    </row>
    <row r="89" spans="9:13" ht="12.75">
      <c r="I89" s="23"/>
      <c r="J89" s="23"/>
      <c r="L89" s="23"/>
      <c r="M89" s="23"/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2019-05-09T17:35:25Z</cp:lastPrinted>
  <dcterms:created xsi:type="dcterms:W3CDTF">2019-05-09T16:03:32Z</dcterms:created>
  <dcterms:modified xsi:type="dcterms:W3CDTF">2019-05-20T15:12:03Z</dcterms:modified>
  <cp:category/>
  <cp:version/>
  <cp:contentType/>
  <cp:contentStatus/>
</cp:coreProperties>
</file>