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<sst xmlns="http://schemas.openxmlformats.org/spreadsheetml/2006/main" count="97" uniqueCount="97">
  <si>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</si>
  <si>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ABRIL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</si>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</sst>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18" customWidth="1"/>
    <col min="2" max="2" width="24.140625" style="18" bestFit="1" customWidth="1"/>
    <col min="3" max="14" width="11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243135109</v>
      </c>
      <c r="D6" s="25">
        <f t="shared" si="0"/>
        <v>47708973.99999997</v>
      </c>
      <c r="E6" s="25">
        <f t="shared" si="0"/>
        <v>1015512.5999999997</v>
      </c>
      <c r="F6" s="25">
        <f t="shared" si="0"/>
        <v>3173987.61</v>
      </c>
      <c r="G6" s="25">
        <f t="shared" si="0"/>
        <v>4168216.6</v>
      </c>
      <c r="H6" s="25">
        <f t="shared" si="0"/>
        <v>7984580.400000001</v>
      </c>
      <c r="I6" s="25">
        <f t="shared" si="0"/>
        <v>6613286.799999999</v>
      </c>
      <c r="J6" s="25">
        <f t="shared" si="0"/>
        <v>7866266.400000001</v>
      </c>
      <c r="K6" s="25">
        <f t="shared" si="0"/>
        <v>389379.8</v>
      </c>
      <c r="L6" s="25">
        <f t="shared" si="0"/>
        <v>21719329.800000004</v>
      </c>
      <c r="M6" s="25">
        <f t="shared" si="0"/>
        <v>31550287</v>
      </c>
      <c r="N6" s="25">
        <f t="shared" si="0"/>
        <v>375324930.01000005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61543188.97</v>
      </c>
      <c r="D8" s="20">
        <v>15153820.4</v>
      </c>
      <c r="E8" s="20">
        <v>242129.66</v>
      </c>
      <c r="F8" s="20">
        <v>748439.21</v>
      </c>
      <c r="G8" s="20">
        <v>1058940.58</v>
      </c>
      <c r="H8" s="21">
        <v>1977820.61</v>
      </c>
      <c r="I8" s="20">
        <v>2342813.7</v>
      </c>
      <c r="J8" s="20">
        <v>2786692.5</v>
      </c>
      <c r="K8" s="20">
        <v>97573.22</v>
      </c>
      <c r="L8" s="20">
        <v>4206632.65</v>
      </c>
      <c r="M8" s="20">
        <v>9288510</v>
      </c>
      <c r="N8" s="22">
        <f aca="true" t="shared" si="1" ref="N8:N39">SUM(C8:M8)</f>
        <v>99446561.5</v>
      </c>
    </row>
    <row r="9" spans="2:14" ht="13.5">
      <c r="B9" s="19" t="s">
        <v>17</v>
      </c>
      <c r="C9" s="20">
        <v>1713690.36</v>
      </c>
      <c r="D9" s="20">
        <v>418713.95</v>
      </c>
      <c r="E9" s="20">
        <v>8136.77</v>
      </c>
      <c r="F9" s="20">
        <v>25978.67</v>
      </c>
      <c r="G9" s="20">
        <v>29125.06</v>
      </c>
      <c r="H9" s="21">
        <v>59116.89</v>
      </c>
      <c r="I9" s="20">
        <v>48062.44</v>
      </c>
      <c r="J9" s="20">
        <v>57168.54</v>
      </c>
      <c r="K9" s="20">
        <v>2809.3</v>
      </c>
      <c r="L9" s="20">
        <v>160664.38</v>
      </c>
      <c r="M9" s="20">
        <v>525363</v>
      </c>
      <c r="N9" s="22">
        <f t="shared" si="1"/>
        <v>3048829.36</v>
      </c>
    </row>
    <row r="10" spans="2:14" ht="13.5">
      <c r="B10" s="19" t="s">
        <v>18</v>
      </c>
      <c r="C10" s="20">
        <v>1319571.09</v>
      </c>
      <c r="D10" s="20">
        <v>230323.74</v>
      </c>
      <c r="E10" s="20">
        <v>6235.15</v>
      </c>
      <c r="F10" s="20">
        <v>19892.36</v>
      </c>
      <c r="G10" s="20">
        <v>22434.66</v>
      </c>
      <c r="H10" s="21">
        <v>45433.15</v>
      </c>
      <c r="I10" s="20">
        <v>35653.45</v>
      </c>
      <c r="J10" s="20">
        <v>42408.49</v>
      </c>
      <c r="K10" s="20">
        <v>2161.21</v>
      </c>
      <c r="L10" s="20">
        <v>123422.29000000001</v>
      </c>
      <c r="M10" s="20">
        <v>0</v>
      </c>
      <c r="N10" s="22">
        <f t="shared" si="1"/>
        <v>1847535.5899999999</v>
      </c>
    </row>
    <row r="11" spans="2:14" ht="13.5">
      <c r="B11" s="19" t="s">
        <v>19</v>
      </c>
      <c r="C11" s="20">
        <v>2216700.7300000004</v>
      </c>
      <c r="D11" s="20">
        <v>347739.25</v>
      </c>
      <c r="E11" s="20">
        <v>12832.63</v>
      </c>
      <c r="F11" s="20">
        <v>42105.68</v>
      </c>
      <c r="G11" s="20">
        <v>37075.88</v>
      </c>
      <c r="H11" s="21">
        <v>83160.12</v>
      </c>
      <c r="I11" s="20">
        <v>50241.25</v>
      </c>
      <c r="J11" s="20">
        <v>59760.15</v>
      </c>
      <c r="K11" s="20">
        <v>3786.69</v>
      </c>
      <c r="L11" s="20">
        <v>167401.36</v>
      </c>
      <c r="M11" s="20">
        <v>0</v>
      </c>
      <c r="N11" s="22">
        <f t="shared" si="1"/>
        <v>3020803.74</v>
      </c>
    </row>
    <row r="12" spans="2:14" ht="13.5">
      <c r="B12" s="19" t="s">
        <v>20</v>
      </c>
      <c r="C12" s="20">
        <v>1047720.88</v>
      </c>
      <c r="D12" s="20">
        <v>177190.73</v>
      </c>
      <c r="E12" s="20">
        <v>5115.01</v>
      </c>
      <c r="F12" s="20">
        <v>16399.9</v>
      </c>
      <c r="G12" s="20">
        <v>17770.2</v>
      </c>
      <c r="H12" s="21">
        <v>36549.94</v>
      </c>
      <c r="I12" s="20">
        <v>25843.35</v>
      </c>
      <c r="J12" s="20">
        <v>30739.73</v>
      </c>
      <c r="K12" s="20">
        <v>1726.85</v>
      </c>
      <c r="L12" s="20">
        <v>94308.84</v>
      </c>
      <c r="M12" s="20">
        <v>167148</v>
      </c>
      <c r="N12" s="22">
        <f t="shared" si="1"/>
        <v>1620513.4300000002</v>
      </c>
    </row>
    <row r="13" spans="2:14" ht="13.5">
      <c r="B13" s="19" t="s">
        <v>21</v>
      </c>
      <c r="C13" s="20">
        <v>360168.11</v>
      </c>
      <c r="D13" s="20">
        <v>62278.69</v>
      </c>
      <c r="E13" s="20">
        <v>1933.81</v>
      </c>
      <c r="F13" s="20">
        <v>6284.16</v>
      </c>
      <c r="G13" s="20">
        <v>6063.26</v>
      </c>
      <c r="H13" s="21">
        <v>13073.31</v>
      </c>
      <c r="I13" s="20">
        <v>8738.57</v>
      </c>
      <c r="J13" s="20">
        <v>10394.22</v>
      </c>
      <c r="K13" s="20">
        <v>605.25</v>
      </c>
      <c r="L13" s="20">
        <v>29772.18</v>
      </c>
      <c r="M13" s="20">
        <v>0</v>
      </c>
      <c r="N13" s="22">
        <f t="shared" si="1"/>
        <v>499311.55999999994</v>
      </c>
    </row>
    <row r="14" spans="2:14" ht="13.5">
      <c r="B14" s="19" t="s">
        <v>22</v>
      </c>
      <c r="C14" s="20">
        <v>1122919.17</v>
      </c>
      <c r="D14" s="20">
        <v>118203.6</v>
      </c>
      <c r="E14" s="20">
        <v>4374.81</v>
      </c>
      <c r="F14" s="20">
        <v>13497.25</v>
      </c>
      <c r="G14" s="20">
        <v>19332.64</v>
      </c>
      <c r="H14" s="21">
        <v>35962.41</v>
      </c>
      <c r="I14" s="20">
        <v>16188.48</v>
      </c>
      <c r="J14" s="20">
        <v>19255.61</v>
      </c>
      <c r="K14" s="20">
        <v>1777.47</v>
      </c>
      <c r="L14" s="20">
        <v>111904.07</v>
      </c>
      <c r="M14" s="20">
        <v>358462</v>
      </c>
      <c r="N14" s="22">
        <f t="shared" si="1"/>
        <v>1821877.51</v>
      </c>
    </row>
    <row r="15" spans="2:14" ht="13.5">
      <c r="B15" s="19" t="s">
        <v>23</v>
      </c>
      <c r="C15" s="20">
        <v>2392236.99</v>
      </c>
      <c r="D15" s="20">
        <v>433261.84</v>
      </c>
      <c r="E15" s="20">
        <v>10675.2</v>
      </c>
      <c r="F15" s="20">
        <v>33747.26</v>
      </c>
      <c r="G15" s="20">
        <v>40834.46</v>
      </c>
      <c r="H15" s="21">
        <v>80543.01</v>
      </c>
      <c r="I15" s="20">
        <v>47168.79</v>
      </c>
      <c r="J15" s="20">
        <v>56105.58</v>
      </c>
      <c r="K15" s="20">
        <v>3876.41</v>
      </c>
      <c r="L15" s="20">
        <v>222304.66</v>
      </c>
      <c r="M15" s="20">
        <v>0</v>
      </c>
      <c r="N15" s="22">
        <f t="shared" si="1"/>
        <v>3320754.2</v>
      </c>
    </row>
    <row r="16" spans="2:14" ht="13.5">
      <c r="B16" s="19" t="s">
        <v>24</v>
      </c>
      <c r="C16" s="20">
        <v>712648.63</v>
      </c>
      <c r="D16" s="20">
        <v>82162.29</v>
      </c>
      <c r="E16" s="20">
        <v>2827.34</v>
      </c>
      <c r="F16" s="20">
        <v>8753.47</v>
      </c>
      <c r="G16" s="20">
        <v>12256.06</v>
      </c>
      <c r="H16" s="21">
        <v>22970.79</v>
      </c>
      <c r="I16" s="20">
        <v>12086.6</v>
      </c>
      <c r="J16" s="20">
        <v>14376.58</v>
      </c>
      <c r="K16" s="20">
        <v>1131.43</v>
      </c>
      <c r="L16" s="20">
        <v>71273.22</v>
      </c>
      <c r="M16" s="20">
        <v>355134</v>
      </c>
      <c r="N16" s="22">
        <f t="shared" si="1"/>
        <v>1295620.4100000001</v>
      </c>
    </row>
    <row r="17" spans="2:14" ht="13.5">
      <c r="B17" s="19" t="s">
        <v>25</v>
      </c>
      <c r="C17" s="20">
        <v>329641.36</v>
      </c>
      <c r="D17" s="20">
        <v>51414.52</v>
      </c>
      <c r="E17" s="20">
        <v>1638.18</v>
      </c>
      <c r="F17" s="20">
        <v>5266.21</v>
      </c>
      <c r="G17" s="20">
        <v>5583.5</v>
      </c>
      <c r="H17" s="21">
        <v>11583.3</v>
      </c>
      <c r="I17" s="20">
        <v>7238.51</v>
      </c>
      <c r="J17" s="20">
        <v>8609.94</v>
      </c>
      <c r="K17" s="20">
        <v>545.23</v>
      </c>
      <c r="L17" s="20">
        <v>28860.79</v>
      </c>
      <c r="M17" s="20">
        <v>21552</v>
      </c>
      <c r="N17" s="22">
        <f t="shared" si="1"/>
        <v>471933.54</v>
      </c>
    </row>
    <row r="18" spans="2:14" ht="13.5">
      <c r="B18" s="19" t="s">
        <v>26</v>
      </c>
      <c r="C18" s="20">
        <v>2099851.32</v>
      </c>
      <c r="D18" s="20">
        <v>362311.67</v>
      </c>
      <c r="E18" s="20">
        <v>7320.64</v>
      </c>
      <c r="F18" s="20">
        <v>22070.43</v>
      </c>
      <c r="G18" s="20">
        <v>36374.87</v>
      </c>
      <c r="H18" s="21">
        <v>64755.12</v>
      </c>
      <c r="I18" s="20">
        <v>42164.13</v>
      </c>
      <c r="J18" s="20">
        <v>50152.71</v>
      </c>
      <c r="K18" s="20">
        <v>3266.9</v>
      </c>
      <c r="L18" s="20">
        <v>225885.91999999998</v>
      </c>
      <c r="M18" s="20">
        <v>91957</v>
      </c>
      <c r="N18" s="22">
        <f t="shared" si="1"/>
        <v>3006110.71</v>
      </c>
    </row>
    <row r="19" spans="2:14" ht="13.5">
      <c r="B19" s="19" t="s">
        <v>27</v>
      </c>
      <c r="C19" s="20">
        <v>3780426.98</v>
      </c>
      <c r="D19" s="20">
        <v>626528.93</v>
      </c>
      <c r="E19" s="20">
        <v>19666.14</v>
      </c>
      <c r="F19" s="20">
        <v>63632.7</v>
      </c>
      <c r="G19" s="20">
        <v>63805.48</v>
      </c>
      <c r="H19" s="21">
        <v>135389.38</v>
      </c>
      <c r="I19" s="20">
        <v>86487</v>
      </c>
      <c r="J19" s="20">
        <v>102873.18</v>
      </c>
      <c r="K19" s="20">
        <v>6311</v>
      </c>
      <c r="L19" s="20">
        <v>315352.5</v>
      </c>
      <c r="M19" s="20">
        <v>1061305</v>
      </c>
      <c r="N19" s="22">
        <f t="shared" si="1"/>
        <v>6261778.29</v>
      </c>
    </row>
    <row r="20" spans="2:14" ht="13.5">
      <c r="B20" s="19" t="s">
        <v>28</v>
      </c>
      <c r="C20" s="20">
        <v>3973220.91</v>
      </c>
      <c r="D20" s="20">
        <v>615213.92</v>
      </c>
      <c r="E20" s="20">
        <v>18040.48</v>
      </c>
      <c r="F20" s="20">
        <v>57193.28</v>
      </c>
      <c r="G20" s="20">
        <v>67740.76</v>
      </c>
      <c r="H20" s="21">
        <v>134672</v>
      </c>
      <c r="I20" s="20">
        <v>102749.67</v>
      </c>
      <c r="J20" s="20">
        <v>122217.03</v>
      </c>
      <c r="K20" s="20">
        <v>6458.79</v>
      </c>
      <c r="L20" s="20">
        <v>374387.51</v>
      </c>
      <c r="M20" s="20">
        <v>1537442</v>
      </c>
      <c r="N20" s="22">
        <f t="shared" si="1"/>
        <v>7009336.350000001</v>
      </c>
    </row>
    <row r="21" spans="2:14" ht="13.5">
      <c r="B21" s="19" t="s">
        <v>29</v>
      </c>
      <c r="C21" s="20">
        <v>829908.68</v>
      </c>
      <c r="D21" s="20">
        <v>176134.41999999998</v>
      </c>
      <c r="E21" s="20">
        <v>4743.45</v>
      </c>
      <c r="F21" s="20">
        <v>15539.36</v>
      </c>
      <c r="G21" s="20">
        <v>13896.6</v>
      </c>
      <c r="H21" s="21">
        <v>30957.52</v>
      </c>
      <c r="I21" s="20">
        <v>19476.28</v>
      </c>
      <c r="J21" s="20">
        <v>23166.33</v>
      </c>
      <c r="K21" s="20">
        <v>1413.66</v>
      </c>
      <c r="L21" s="20">
        <v>63963.92</v>
      </c>
      <c r="M21" s="20">
        <v>196120</v>
      </c>
      <c r="N21" s="22">
        <f t="shared" si="1"/>
        <v>1375320.22</v>
      </c>
    </row>
    <row r="22" spans="2:14" ht="13.5">
      <c r="B22" s="19" t="s">
        <v>30</v>
      </c>
      <c r="C22" s="20">
        <v>908396.3</v>
      </c>
      <c r="D22" s="20">
        <v>147791.94</v>
      </c>
      <c r="E22" s="20">
        <v>4894.77</v>
      </c>
      <c r="F22" s="20">
        <v>15913.68</v>
      </c>
      <c r="G22" s="20">
        <v>15287.91</v>
      </c>
      <c r="H22" s="21">
        <v>33023.27</v>
      </c>
      <c r="I22" s="20">
        <v>20339.34</v>
      </c>
      <c r="J22" s="20">
        <v>24192.91</v>
      </c>
      <c r="K22" s="20">
        <v>1527.67</v>
      </c>
      <c r="L22" s="20">
        <v>73914.35</v>
      </c>
      <c r="M22" s="20">
        <v>78670</v>
      </c>
      <c r="N22" s="22">
        <f t="shared" si="1"/>
        <v>1323952.14</v>
      </c>
    </row>
    <row r="23" spans="2:14" ht="13.5">
      <c r="B23" s="19" t="s">
        <v>31</v>
      </c>
      <c r="C23" s="20">
        <v>1442217.3</v>
      </c>
      <c r="D23" s="20">
        <v>162850.5</v>
      </c>
      <c r="E23" s="20">
        <v>4435.58</v>
      </c>
      <c r="F23" s="20">
        <v>12975.9</v>
      </c>
      <c r="G23" s="20">
        <v>25136.49</v>
      </c>
      <c r="H23" s="21">
        <v>42757.37</v>
      </c>
      <c r="I23" s="20">
        <v>20439.35</v>
      </c>
      <c r="J23" s="20">
        <v>24311.87</v>
      </c>
      <c r="K23" s="20">
        <v>2204.54</v>
      </c>
      <c r="L23" s="20">
        <v>160935.37</v>
      </c>
      <c r="M23" s="20">
        <v>127814</v>
      </c>
      <c r="N23" s="22">
        <f t="shared" si="1"/>
        <v>2026078.2700000005</v>
      </c>
    </row>
    <row r="24" spans="2:14" ht="13.5">
      <c r="B24" s="19" t="s">
        <v>44</v>
      </c>
      <c r="C24" s="20">
        <v>6266116.07</v>
      </c>
      <c r="D24" s="20">
        <v>1188550.27</v>
      </c>
      <c r="E24" s="20">
        <v>28784.2</v>
      </c>
      <c r="F24" s="20">
        <v>91424.9</v>
      </c>
      <c r="G24" s="20">
        <v>106746.83</v>
      </c>
      <c r="H24" s="21">
        <v>213354.46</v>
      </c>
      <c r="I24" s="20">
        <v>181149.12</v>
      </c>
      <c r="J24" s="20">
        <v>215470.35</v>
      </c>
      <c r="K24" s="20">
        <v>10208.12</v>
      </c>
      <c r="L24" s="20">
        <v>597317.06</v>
      </c>
      <c r="M24" s="20">
        <v>0</v>
      </c>
      <c r="N24" s="22">
        <f t="shared" si="1"/>
        <v>8899121.38</v>
      </c>
    </row>
    <row r="25" spans="2:14" ht="13.5">
      <c r="B25" s="19" t="s">
        <v>45</v>
      </c>
      <c r="C25" s="20">
        <v>14321484.83</v>
      </c>
      <c r="D25" s="20">
        <v>4228307.22</v>
      </c>
      <c r="E25" s="20">
        <v>63100.23</v>
      </c>
      <c r="F25" s="20">
        <v>199054.6</v>
      </c>
      <c r="G25" s="20">
        <v>244671.15</v>
      </c>
      <c r="H25" s="21">
        <v>479838.71</v>
      </c>
      <c r="I25" s="20">
        <v>459153.36</v>
      </c>
      <c r="J25" s="20">
        <v>546146.38</v>
      </c>
      <c r="K25" s="20">
        <v>23153.18</v>
      </c>
      <c r="L25" s="20">
        <v>1343876.76</v>
      </c>
      <c r="M25" s="20">
        <v>0</v>
      </c>
      <c r="N25" s="22">
        <f t="shared" si="1"/>
        <v>21908786.42</v>
      </c>
    </row>
    <row r="26" spans="2:14" ht="13.5">
      <c r="B26" s="19" t="s">
        <v>32</v>
      </c>
      <c r="C26" s="20">
        <v>1061391.7</v>
      </c>
      <c r="D26" s="20">
        <v>119802.63</v>
      </c>
      <c r="E26" s="20">
        <v>4810.49</v>
      </c>
      <c r="F26" s="20">
        <v>15246.08</v>
      </c>
      <c r="G26" s="20">
        <v>18098.29</v>
      </c>
      <c r="H26" s="21">
        <v>35950.35</v>
      </c>
      <c r="I26" s="20">
        <v>17851.9</v>
      </c>
      <c r="J26" s="20">
        <v>21234.19</v>
      </c>
      <c r="K26" s="20">
        <v>1724.79</v>
      </c>
      <c r="L26" s="20">
        <v>96902.35</v>
      </c>
      <c r="M26" s="20">
        <v>27465</v>
      </c>
      <c r="N26" s="22">
        <f t="shared" si="1"/>
        <v>1420477.7700000003</v>
      </c>
    </row>
    <row r="27" spans="2:14" ht="13.5">
      <c r="B27" s="19" t="s">
        <v>94</v>
      </c>
      <c r="C27" s="20">
        <v>883351.24</v>
      </c>
      <c r="D27" s="20">
        <v>168481.31</v>
      </c>
      <c r="E27" s="20">
        <v>4226.99</v>
      </c>
      <c r="F27" s="20">
        <v>13511.8</v>
      </c>
      <c r="G27" s="20">
        <v>15004.53</v>
      </c>
      <c r="H27" s="21">
        <v>30567.79</v>
      </c>
      <c r="I27" s="20">
        <v>24293.53</v>
      </c>
      <c r="J27" s="20">
        <v>28896.27</v>
      </c>
      <c r="K27" s="20">
        <v>1450.27</v>
      </c>
      <c r="L27" s="20">
        <v>82126.26000000001</v>
      </c>
      <c r="M27" s="20">
        <v>0</v>
      </c>
      <c r="N27" s="22">
        <f t="shared" si="1"/>
        <v>1251909.9900000002</v>
      </c>
    </row>
    <row r="28" spans="2:14" ht="13.5">
      <c r="B28" s="19" t="s">
        <v>33</v>
      </c>
      <c r="C28" s="20">
        <v>4598291.82</v>
      </c>
      <c r="D28" s="20">
        <v>167300.74</v>
      </c>
      <c r="E28" s="20">
        <v>7313.65</v>
      </c>
      <c r="F28" s="20">
        <v>16213.25</v>
      </c>
      <c r="G28" s="20">
        <v>81913.87</v>
      </c>
      <c r="H28" s="21">
        <v>116525.16</v>
      </c>
      <c r="I28" s="20">
        <v>33628.05</v>
      </c>
      <c r="J28" s="20">
        <v>39999.36</v>
      </c>
      <c r="K28" s="20">
        <v>6576.72</v>
      </c>
      <c r="L28" s="20">
        <v>598426.44</v>
      </c>
      <c r="M28" s="20">
        <v>0</v>
      </c>
      <c r="N28" s="22">
        <f t="shared" si="1"/>
        <v>5666189.0600000005</v>
      </c>
    </row>
    <row r="29" spans="2:14" ht="13.5">
      <c r="B29" s="19" t="s">
        <v>34</v>
      </c>
      <c r="C29" s="20">
        <v>1018809.79</v>
      </c>
      <c r="D29" s="20">
        <v>139468.68</v>
      </c>
      <c r="E29" s="20">
        <v>4287.17</v>
      </c>
      <c r="F29" s="20">
        <v>13417.34</v>
      </c>
      <c r="G29" s="20">
        <v>17457.84</v>
      </c>
      <c r="H29" s="21">
        <v>33550.18</v>
      </c>
      <c r="I29" s="20">
        <v>19928.41</v>
      </c>
      <c r="J29" s="20">
        <v>23704.13</v>
      </c>
      <c r="K29" s="20">
        <v>1633.72</v>
      </c>
      <c r="L29" s="20">
        <v>99288.79999999999</v>
      </c>
      <c r="M29" s="20">
        <v>0</v>
      </c>
      <c r="N29" s="22">
        <f t="shared" si="1"/>
        <v>1371546.0599999998</v>
      </c>
    </row>
    <row r="30" spans="2:14" ht="13.5">
      <c r="B30" s="19" t="s">
        <v>35</v>
      </c>
      <c r="C30" s="20">
        <v>776449.92</v>
      </c>
      <c r="D30" s="20">
        <v>130981.2</v>
      </c>
      <c r="E30" s="20">
        <v>4016.05</v>
      </c>
      <c r="F30" s="20">
        <v>12984.15</v>
      </c>
      <c r="G30" s="20">
        <v>13110.8</v>
      </c>
      <c r="H30" s="21">
        <v>27740.16</v>
      </c>
      <c r="I30" s="20">
        <v>19570.44</v>
      </c>
      <c r="J30" s="20">
        <v>23278.34</v>
      </c>
      <c r="K30" s="20">
        <v>1294.67</v>
      </c>
      <c r="L30" s="20">
        <v>66808.45</v>
      </c>
      <c r="M30" s="20">
        <v>0</v>
      </c>
      <c r="N30" s="22">
        <f t="shared" si="1"/>
        <v>1076234.1800000002</v>
      </c>
    </row>
    <row r="31" spans="2:14" ht="13.5">
      <c r="B31" s="19" t="s">
        <v>36</v>
      </c>
      <c r="C31" s="20">
        <v>1013131.38</v>
      </c>
      <c r="D31" s="20">
        <v>172887.99</v>
      </c>
      <c r="E31" s="20">
        <v>5067.21</v>
      </c>
      <c r="F31" s="20">
        <v>16304.55</v>
      </c>
      <c r="G31" s="20">
        <v>17152.15</v>
      </c>
      <c r="H31" s="21">
        <v>35694.35</v>
      </c>
      <c r="I31" s="20">
        <v>26606.28</v>
      </c>
      <c r="J31" s="20">
        <v>31647.21</v>
      </c>
      <c r="K31" s="20">
        <v>1677.85</v>
      </c>
      <c r="L31" s="20">
        <v>90275.39000000001</v>
      </c>
      <c r="M31" s="20">
        <v>0</v>
      </c>
      <c r="N31" s="22">
        <f t="shared" si="1"/>
        <v>1410444.3600000003</v>
      </c>
    </row>
    <row r="32" spans="2:14" ht="13.5">
      <c r="B32" s="19" t="s">
        <v>37</v>
      </c>
      <c r="C32" s="20">
        <v>4934252.85</v>
      </c>
      <c r="D32" s="20">
        <v>766145.36</v>
      </c>
      <c r="E32" s="20">
        <v>22481.18</v>
      </c>
      <c r="F32" s="20">
        <v>71311.14</v>
      </c>
      <c r="G32" s="20">
        <v>84105.72</v>
      </c>
      <c r="H32" s="21">
        <v>167469.7</v>
      </c>
      <c r="I32" s="20">
        <v>121433.09</v>
      </c>
      <c r="J32" s="20">
        <v>144440.29</v>
      </c>
      <c r="K32" s="20">
        <v>8026.14</v>
      </c>
      <c r="L32" s="20">
        <v>456201.88</v>
      </c>
      <c r="M32" s="20">
        <v>153826</v>
      </c>
      <c r="N32" s="22">
        <f t="shared" si="1"/>
        <v>6929693.349999999</v>
      </c>
    </row>
    <row r="33" spans="2:14" ht="13.5">
      <c r="B33" s="19" t="s">
        <v>38</v>
      </c>
      <c r="C33" s="20">
        <v>3207804.1</v>
      </c>
      <c r="D33" s="20">
        <v>407294.86</v>
      </c>
      <c r="E33" s="20">
        <v>14656.63</v>
      </c>
      <c r="F33" s="20">
        <v>46512.59</v>
      </c>
      <c r="G33" s="20">
        <v>54667.19</v>
      </c>
      <c r="H33" s="21">
        <v>108993.67</v>
      </c>
      <c r="I33" s="20">
        <v>61640.54</v>
      </c>
      <c r="J33" s="20">
        <v>73319.2</v>
      </c>
      <c r="K33" s="20">
        <v>5220.61</v>
      </c>
      <c r="L33" s="20">
        <v>290703.91000000003</v>
      </c>
      <c r="M33" s="20">
        <v>0</v>
      </c>
      <c r="N33" s="22">
        <f t="shared" si="1"/>
        <v>4270813.3</v>
      </c>
    </row>
    <row r="34" spans="2:14" ht="13.5">
      <c r="B34" s="19" t="s">
        <v>39</v>
      </c>
      <c r="C34" s="20">
        <v>1873918.63</v>
      </c>
      <c r="D34" s="20">
        <v>364943.34</v>
      </c>
      <c r="E34" s="20">
        <v>8150.43</v>
      </c>
      <c r="F34" s="20">
        <v>25655</v>
      </c>
      <c r="G34" s="20">
        <v>32041.89</v>
      </c>
      <c r="H34" s="21">
        <v>62477.86</v>
      </c>
      <c r="I34" s="20">
        <v>39426.65</v>
      </c>
      <c r="J34" s="20">
        <v>46896.58</v>
      </c>
      <c r="K34" s="20">
        <v>3022.49</v>
      </c>
      <c r="L34" s="20">
        <v>179070.53</v>
      </c>
      <c r="M34" s="20">
        <v>0</v>
      </c>
      <c r="N34" s="22">
        <f t="shared" si="1"/>
        <v>2635603.4</v>
      </c>
    </row>
    <row r="35" spans="2:14" ht="13.5">
      <c r="B35" s="19" t="s">
        <v>40</v>
      </c>
      <c r="C35" s="20">
        <v>671357.98</v>
      </c>
      <c r="D35" s="20">
        <v>70082.32</v>
      </c>
      <c r="E35" s="20">
        <v>2257.59</v>
      </c>
      <c r="F35" s="20">
        <v>6750.68</v>
      </c>
      <c r="G35" s="20">
        <v>11651.16</v>
      </c>
      <c r="H35" s="21">
        <v>20462.79</v>
      </c>
      <c r="I35" s="20">
        <v>10694.9</v>
      </c>
      <c r="J35" s="20">
        <v>12721.2</v>
      </c>
      <c r="K35" s="20">
        <v>1038.99</v>
      </c>
      <c r="L35" s="20">
        <v>72927.5</v>
      </c>
      <c r="M35" s="20">
        <v>0</v>
      </c>
      <c r="N35" s="22">
        <f t="shared" si="1"/>
        <v>879945.1100000001</v>
      </c>
    </row>
    <row r="36" spans="2:14" ht="13.5">
      <c r="B36" s="19" t="s">
        <v>41</v>
      </c>
      <c r="C36" s="20">
        <v>896948.33</v>
      </c>
      <c r="D36" s="20">
        <v>138277.15</v>
      </c>
      <c r="E36" s="20">
        <v>4824.76</v>
      </c>
      <c r="F36" s="20">
        <v>15682.43</v>
      </c>
      <c r="G36" s="20">
        <v>15097.42</v>
      </c>
      <c r="H36" s="21">
        <v>32582.94</v>
      </c>
      <c r="I36" s="20">
        <v>21625.23</v>
      </c>
      <c r="J36" s="20">
        <v>25722.43</v>
      </c>
      <c r="K36" s="20">
        <v>1507.86</v>
      </c>
      <c r="L36" s="20">
        <v>73905.97</v>
      </c>
      <c r="M36" s="20">
        <v>0</v>
      </c>
      <c r="N36" s="22">
        <f t="shared" si="1"/>
        <v>1226174.5199999998</v>
      </c>
    </row>
    <row r="37" spans="2:14" ht="13.5">
      <c r="B37" s="19" t="s">
        <v>42</v>
      </c>
      <c r="C37" s="20">
        <v>661518.56</v>
      </c>
      <c r="D37" s="20">
        <v>111734.03</v>
      </c>
      <c r="E37" s="20">
        <v>3187.46</v>
      </c>
      <c r="F37" s="20">
        <v>10199.6</v>
      </c>
      <c r="G37" s="20">
        <v>11230.8</v>
      </c>
      <c r="H37" s="21">
        <v>22955.12</v>
      </c>
      <c r="I37" s="20">
        <v>11611.28</v>
      </c>
      <c r="J37" s="20">
        <v>13811.2</v>
      </c>
      <c r="K37" s="20">
        <v>1087.52</v>
      </c>
      <c r="L37" s="20">
        <v>57930.68</v>
      </c>
      <c r="M37" s="20">
        <v>0</v>
      </c>
      <c r="N37" s="22">
        <f t="shared" si="1"/>
        <v>905266.2500000001</v>
      </c>
    </row>
    <row r="38" spans="2:14" ht="13.5">
      <c r="B38" s="19" t="s">
        <v>43</v>
      </c>
      <c r="C38" s="20">
        <v>1685341.19</v>
      </c>
      <c r="D38" s="20">
        <v>197906.11</v>
      </c>
      <c r="E38" s="20">
        <v>8312.07</v>
      </c>
      <c r="F38" s="20">
        <v>26690.69</v>
      </c>
      <c r="G38" s="20">
        <v>28562.93</v>
      </c>
      <c r="H38" s="21">
        <v>59037.53</v>
      </c>
      <c r="I38" s="20">
        <v>28406.65</v>
      </c>
      <c r="J38" s="20">
        <v>33788.69</v>
      </c>
      <c r="K38" s="20">
        <v>2783.35</v>
      </c>
      <c r="L38" s="20">
        <v>143348.22999999998</v>
      </c>
      <c r="M38" s="20">
        <v>0</v>
      </c>
      <c r="N38" s="22">
        <f t="shared" si="1"/>
        <v>2214177.4399999995</v>
      </c>
    </row>
    <row r="39" spans="2:14" ht="13.5">
      <c r="B39" s="19" t="s">
        <v>46</v>
      </c>
      <c r="C39" s="20">
        <v>2792026.38</v>
      </c>
      <c r="D39" s="20">
        <v>463659.97</v>
      </c>
      <c r="E39" s="20">
        <v>13015.39</v>
      </c>
      <c r="F39" s="20">
        <v>41436.2</v>
      </c>
      <c r="G39" s="20">
        <v>47514.53</v>
      </c>
      <c r="H39" s="21">
        <v>95616.02</v>
      </c>
      <c r="I39" s="20">
        <v>71662.56</v>
      </c>
      <c r="J39" s="20">
        <v>85240.03</v>
      </c>
      <c r="K39" s="20">
        <v>4561.06</v>
      </c>
      <c r="L39" s="20">
        <v>260046.90000000002</v>
      </c>
      <c r="M39" s="20">
        <v>0</v>
      </c>
      <c r="N39" s="22">
        <f t="shared" si="1"/>
        <v>3874779.0399999996</v>
      </c>
    </row>
    <row r="40" spans="2:14" ht="13.5">
      <c r="B40" s="19" t="s">
        <v>47</v>
      </c>
      <c r="C40" s="20">
        <v>1282296.37</v>
      </c>
      <c r="D40" s="20">
        <v>195147.96</v>
      </c>
      <c r="E40" s="20">
        <v>6166.78</v>
      </c>
      <c r="F40" s="20">
        <v>19727.46</v>
      </c>
      <c r="G40" s="20">
        <v>21773</v>
      </c>
      <c r="H40" s="21">
        <v>44462.22</v>
      </c>
      <c r="I40" s="20">
        <v>28485.75</v>
      </c>
      <c r="J40" s="20">
        <v>33882.77</v>
      </c>
      <c r="K40" s="20">
        <v>2107.29</v>
      </c>
      <c r="L40" s="20">
        <v>115059.39</v>
      </c>
      <c r="M40" s="20">
        <v>0</v>
      </c>
      <c r="N40" s="22">
        <f aca="true" t="shared" si="2" ref="N40:N71">SUM(C40:M40)</f>
        <v>1749108.99</v>
      </c>
    </row>
    <row r="41" spans="2:14" ht="13.5">
      <c r="B41" s="19" t="s">
        <v>48</v>
      </c>
      <c r="C41" s="20">
        <v>400633.58</v>
      </c>
      <c r="D41" s="20">
        <v>56465.45</v>
      </c>
      <c r="E41" s="20">
        <v>2379.82</v>
      </c>
      <c r="F41" s="20">
        <v>7832.93</v>
      </c>
      <c r="G41" s="20">
        <v>6685.19</v>
      </c>
      <c r="H41" s="21">
        <v>15205.38</v>
      </c>
      <c r="I41" s="20">
        <v>7621.17</v>
      </c>
      <c r="J41" s="20">
        <v>9065.11</v>
      </c>
      <c r="K41" s="20">
        <v>688.39</v>
      </c>
      <c r="L41" s="20">
        <v>28659.559999999998</v>
      </c>
      <c r="M41" s="20">
        <v>0</v>
      </c>
      <c r="N41" s="22">
        <f t="shared" si="2"/>
        <v>535236.5800000001</v>
      </c>
    </row>
    <row r="42" spans="2:14" ht="13.5">
      <c r="B42" s="19" t="s">
        <v>49</v>
      </c>
      <c r="C42" s="20">
        <v>2337312.2300000004</v>
      </c>
      <c r="D42" s="20">
        <v>349408.37</v>
      </c>
      <c r="E42" s="20">
        <v>11301.89</v>
      </c>
      <c r="F42" s="20">
        <v>36184.42</v>
      </c>
      <c r="G42" s="20">
        <v>39670.95</v>
      </c>
      <c r="H42" s="21">
        <v>81221.68</v>
      </c>
      <c r="I42" s="20">
        <v>52824.9</v>
      </c>
      <c r="J42" s="20">
        <v>62833.32</v>
      </c>
      <c r="K42" s="20">
        <v>3845.14</v>
      </c>
      <c r="L42" s="20">
        <v>208186.19</v>
      </c>
      <c r="M42" s="20">
        <v>351328</v>
      </c>
      <c r="N42" s="22">
        <f t="shared" si="2"/>
        <v>3534117.090000001</v>
      </c>
    </row>
    <row r="43" spans="2:14" ht="13.5">
      <c r="B43" s="19" t="s">
        <v>50</v>
      </c>
      <c r="C43" s="20">
        <v>1209832.07</v>
      </c>
      <c r="D43" s="20">
        <v>149174.49</v>
      </c>
      <c r="E43" s="20">
        <v>4782.98</v>
      </c>
      <c r="F43" s="20">
        <v>14798.21</v>
      </c>
      <c r="G43" s="20">
        <v>20810.94</v>
      </c>
      <c r="H43" s="21">
        <v>38947.57</v>
      </c>
      <c r="I43" s="20">
        <v>21902.49</v>
      </c>
      <c r="J43" s="20">
        <v>26052.22</v>
      </c>
      <c r="K43" s="20">
        <v>1919.65</v>
      </c>
      <c r="L43" s="20">
        <v>121501.23000000001</v>
      </c>
      <c r="M43" s="20">
        <v>815932</v>
      </c>
      <c r="N43" s="22">
        <f t="shared" si="2"/>
        <v>2425653.8499999996</v>
      </c>
    </row>
    <row r="44" spans="2:14" ht="13.5">
      <c r="B44" s="19" t="s">
        <v>51</v>
      </c>
      <c r="C44" s="20">
        <v>3088615.21</v>
      </c>
      <c r="D44" s="20">
        <v>412916.63</v>
      </c>
      <c r="E44" s="20">
        <v>11959.06</v>
      </c>
      <c r="F44" s="20">
        <v>36852.07</v>
      </c>
      <c r="G44" s="20">
        <v>53194.04</v>
      </c>
      <c r="H44" s="21">
        <v>98701.03</v>
      </c>
      <c r="I44" s="20">
        <v>61035.82</v>
      </c>
      <c r="J44" s="20">
        <v>72599.9</v>
      </c>
      <c r="K44" s="20">
        <v>4884.08</v>
      </c>
      <c r="L44" s="20">
        <v>312045.67</v>
      </c>
      <c r="M44" s="20">
        <v>67965</v>
      </c>
      <c r="N44" s="22">
        <f t="shared" si="2"/>
        <v>4220768.51</v>
      </c>
    </row>
    <row r="45" spans="2:14" ht="13.5">
      <c r="B45" s="19" t="s">
        <v>52</v>
      </c>
      <c r="C45" s="20">
        <v>9410365.57</v>
      </c>
      <c r="D45" s="20">
        <v>2686191.8200000003</v>
      </c>
      <c r="E45" s="20">
        <v>40676.47</v>
      </c>
      <c r="F45" s="20">
        <v>127901.01</v>
      </c>
      <c r="G45" s="20">
        <v>160972.19</v>
      </c>
      <c r="H45" s="21">
        <v>313015.04</v>
      </c>
      <c r="I45" s="20">
        <v>277832.03</v>
      </c>
      <c r="J45" s="20">
        <v>330471.19</v>
      </c>
      <c r="K45" s="20">
        <v>15161.49</v>
      </c>
      <c r="L45" s="20">
        <v>889826.69</v>
      </c>
      <c r="M45" s="20">
        <v>1557311</v>
      </c>
      <c r="N45" s="22">
        <f t="shared" si="2"/>
        <v>15809724.499999998</v>
      </c>
    </row>
    <row r="46" spans="2:14" ht="13.5">
      <c r="B46" s="19" t="s">
        <v>53</v>
      </c>
      <c r="C46" s="20">
        <v>650362.13</v>
      </c>
      <c r="D46" s="20">
        <v>99809.45</v>
      </c>
      <c r="E46" s="20">
        <v>3278.32</v>
      </c>
      <c r="F46" s="20">
        <v>10560.39</v>
      </c>
      <c r="G46" s="20">
        <v>11003.91</v>
      </c>
      <c r="H46" s="21">
        <v>22987.32</v>
      </c>
      <c r="I46" s="20">
        <v>15104.71</v>
      </c>
      <c r="J46" s="20">
        <v>17966.51</v>
      </c>
      <c r="K46" s="20">
        <v>1078.76</v>
      </c>
      <c r="L46" s="20">
        <v>56594.119999999995</v>
      </c>
      <c r="M46" s="20">
        <v>0</v>
      </c>
      <c r="N46" s="22">
        <f t="shared" si="2"/>
        <v>888745.6199999999</v>
      </c>
    </row>
    <row r="47" spans="2:14" ht="13.5">
      <c r="B47" s="19" t="s">
        <v>96</v>
      </c>
      <c r="C47" s="20">
        <v>680302.34</v>
      </c>
      <c r="D47" s="20">
        <v>132664.36</v>
      </c>
      <c r="E47" s="20">
        <v>4018.16</v>
      </c>
      <c r="F47" s="20">
        <v>13216.31</v>
      </c>
      <c r="G47" s="20">
        <v>11357.86</v>
      </c>
      <c r="H47" s="21">
        <v>25753.2</v>
      </c>
      <c r="I47" s="20">
        <v>14610.26</v>
      </c>
      <c r="J47" s="20">
        <v>17378.38</v>
      </c>
      <c r="K47" s="20">
        <v>1167.41</v>
      </c>
      <c r="L47" s="20">
        <v>49811.31</v>
      </c>
      <c r="M47" s="20">
        <v>0</v>
      </c>
      <c r="N47" s="22">
        <f t="shared" si="2"/>
        <v>950279.5900000001</v>
      </c>
    </row>
    <row r="48" spans="2:14" ht="13.5">
      <c r="B48" s="19" t="s">
        <v>54</v>
      </c>
      <c r="C48" s="20">
        <v>678744.56</v>
      </c>
      <c r="D48" s="20">
        <v>83833.28</v>
      </c>
      <c r="E48" s="20">
        <v>2426.86</v>
      </c>
      <c r="F48" s="20">
        <v>7357.12</v>
      </c>
      <c r="G48" s="20">
        <v>11741.92</v>
      </c>
      <c r="H48" s="21">
        <v>21106.76</v>
      </c>
      <c r="I48" s="20">
        <v>8693.77</v>
      </c>
      <c r="J48" s="20">
        <v>10340.93</v>
      </c>
      <c r="K48" s="20">
        <v>1059.99</v>
      </c>
      <c r="L48" s="20">
        <v>70593.58</v>
      </c>
      <c r="M48" s="20">
        <v>0</v>
      </c>
      <c r="N48" s="22">
        <f t="shared" si="2"/>
        <v>895898.7700000001</v>
      </c>
    </row>
    <row r="49" spans="2:14" ht="13.5">
      <c r="B49" s="19" t="s">
        <v>93</v>
      </c>
      <c r="C49" s="20">
        <v>889089.62</v>
      </c>
      <c r="D49" s="20">
        <v>198416.46</v>
      </c>
      <c r="E49" s="20">
        <v>4643.95</v>
      </c>
      <c r="F49" s="20">
        <v>15034.66</v>
      </c>
      <c r="G49" s="20">
        <v>15001.04</v>
      </c>
      <c r="H49" s="21">
        <v>31895.78</v>
      </c>
      <c r="I49" s="20">
        <v>23147.99</v>
      </c>
      <c r="J49" s="20">
        <v>27533.7</v>
      </c>
      <c r="K49" s="20">
        <v>1485.49</v>
      </c>
      <c r="L49" s="20">
        <v>76210.65</v>
      </c>
      <c r="M49" s="20">
        <v>47257</v>
      </c>
      <c r="N49" s="22">
        <f t="shared" si="2"/>
        <v>1329716.3399999999</v>
      </c>
    </row>
    <row r="50" spans="2:14" ht="13.5">
      <c r="B50" s="19" t="s">
        <v>56</v>
      </c>
      <c r="C50" s="20">
        <v>1504467.28</v>
      </c>
      <c r="D50" s="20">
        <v>317485.2</v>
      </c>
      <c r="E50" s="20">
        <v>7413.88</v>
      </c>
      <c r="F50" s="20">
        <v>23803.63</v>
      </c>
      <c r="G50" s="20">
        <v>25499.09</v>
      </c>
      <c r="H50" s="21">
        <v>52683.76</v>
      </c>
      <c r="I50" s="20">
        <v>34003.63</v>
      </c>
      <c r="J50" s="20">
        <v>40446.09</v>
      </c>
      <c r="K50" s="20">
        <v>2484.23</v>
      </c>
      <c r="L50" s="20">
        <v>132540.66999999998</v>
      </c>
      <c r="M50" s="20">
        <v>393568</v>
      </c>
      <c r="N50" s="22">
        <f t="shared" si="2"/>
        <v>2534395.46</v>
      </c>
    </row>
    <row r="51" spans="2:14" ht="13.5">
      <c r="B51" s="19" t="s">
        <v>95</v>
      </c>
      <c r="C51" s="20">
        <v>569283.4299999999</v>
      </c>
      <c r="D51" s="20">
        <v>65679.21</v>
      </c>
      <c r="E51" s="20">
        <v>2215.14</v>
      </c>
      <c r="F51" s="20">
        <v>6832.56</v>
      </c>
      <c r="G51" s="20">
        <v>9801.73</v>
      </c>
      <c r="H51" s="21">
        <v>18223.81</v>
      </c>
      <c r="I51" s="20">
        <v>10348.75</v>
      </c>
      <c r="J51" s="20">
        <v>12309.46</v>
      </c>
      <c r="K51" s="20">
        <v>900.94</v>
      </c>
      <c r="L51" s="20">
        <v>57963.68</v>
      </c>
      <c r="M51" s="20">
        <v>43064</v>
      </c>
      <c r="N51" s="22">
        <f t="shared" si="2"/>
        <v>796622.71</v>
      </c>
    </row>
    <row r="52" spans="2:14" ht="13.5">
      <c r="B52" s="19" t="s">
        <v>57</v>
      </c>
      <c r="C52" s="20">
        <v>1468239.57</v>
      </c>
      <c r="D52" s="20">
        <v>230190.99</v>
      </c>
      <c r="E52" s="20">
        <v>7358.83</v>
      </c>
      <c r="F52" s="20">
        <v>23685.37</v>
      </c>
      <c r="G52" s="20">
        <v>24853.07</v>
      </c>
      <c r="H52" s="21">
        <v>51773.17</v>
      </c>
      <c r="I52" s="20">
        <v>35406.5</v>
      </c>
      <c r="J52" s="20">
        <v>42114.76</v>
      </c>
      <c r="K52" s="20">
        <v>2432.58</v>
      </c>
      <c r="L52" s="20">
        <v>128763.12</v>
      </c>
      <c r="M52" s="20">
        <v>0</v>
      </c>
      <c r="N52" s="22">
        <f t="shared" si="2"/>
        <v>2014817.9600000004</v>
      </c>
    </row>
    <row r="53" spans="2:14" ht="13.5">
      <c r="B53" s="19" t="s">
        <v>58</v>
      </c>
      <c r="C53" s="20">
        <v>1419599.07</v>
      </c>
      <c r="D53" s="20">
        <v>259402.87</v>
      </c>
      <c r="E53" s="20">
        <v>7472.12</v>
      </c>
      <c r="F53" s="20">
        <v>24216.29</v>
      </c>
      <c r="G53" s="20">
        <v>23937.17</v>
      </c>
      <c r="H53" s="21">
        <v>51093.4</v>
      </c>
      <c r="I53" s="20">
        <v>34032.43</v>
      </c>
      <c r="J53" s="20">
        <v>40480.35</v>
      </c>
      <c r="K53" s="20">
        <v>2375.63</v>
      </c>
      <c r="L53" s="20">
        <v>119187.8</v>
      </c>
      <c r="M53" s="20">
        <v>0</v>
      </c>
      <c r="N53" s="22">
        <f t="shared" si="2"/>
        <v>1981797.13</v>
      </c>
    </row>
    <row r="54" spans="2:14" ht="13.5">
      <c r="B54" s="19" t="s">
        <v>92</v>
      </c>
      <c r="C54" s="20">
        <v>1005504.8</v>
      </c>
      <c r="D54" s="20">
        <v>125896.19</v>
      </c>
      <c r="E54" s="20">
        <v>3730.07</v>
      </c>
      <c r="F54" s="20">
        <v>11395.89</v>
      </c>
      <c r="G54" s="20">
        <v>17359.74</v>
      </c>
      <c r="H54" s="21">
        <v>31659.02</v>
      </c>
      <c r="I54" s="20">
        <v>19385.58</v>
      </c>
      <c r="J54" s="20">
        <v>23058.45</v>
      </c>
      <c r="K54" s="20">
        <v>1579.22</v>
      </c>
      <c r="L54" s="20">
        <v>105325.91</v>
      </c>
      <c r="M54" s="20">
        <v>0</v>
      </c>
      <c r="N54" s="22">
        <f t="shared" si="2"/>
        <v>1344894.8699999999</v>
      </c>
    </row>
    <row r="55" spans="2:14" ht="13.5">
      <c r="B55" s="19" t="s">
        <v>59</v>
      </c>
      <c r="C55" s="20">
        <v>956534.55</v>
      </c>
      <c r="D55" s="20">
        <v>222360.94999999998</v>
      </c>
      <c r="E55" s="20">
        <v>4484.64</v>
      </c>
      <c r="F55" s="20">
        <v>14290.28</v>
      </c>
      <c r="G55" s="20">
        <v>16271.6</v>
      </c>
      <c r="H55" s="21">
        <v>32831.9</v>
      </c>
      <c r="I55" s="20">
        <v>24668.32</v>
      </c>
      <c r="J55" s="20">
        <v>29342.08</v>
      </c>
      <c r="K55" s="20">
        <v>1564.3</v>
      </c>
      <c r="L55" s="20">
        <v>89421.23999999999</v>
      </c>
      <c r="M55" s="20">
        <v>0</v>
      </c>
      <c r="N55" s="22">
        <f t="shared" si="2"/>
        <v>1391769.86</v>
      </c>
    </row>
    <row r="56" spans="2:14" ht="13.5">
      <c r="B56" s="19" t="s">
        <v>60</v>
      </c>
      <c r="C56" s="20">
        <v>1027870.9</v>
      </c>
      <c r="D56" s="20">
        <v>170903.85</v>
      </c>
      <c r="E56" s="20">
        <v>5417.85</v>
      </c>
      <c r="F56" s="20">
        <v>17562.02</v>
      </c>
      <c r="G56" s="20">
        <v>17329.91</v>
      </c>
      <c r="H56" s="21">
        <v>37016.62</v>
      </c>
      <c r="I56" s="20">
        <v>25621.99</v>
      </c>
      <c r="J56" s="20">
        <v>30476.43</v>
      </c>
      <c r="K56" s="20">
        <v>1720.6</v>
      </c>
      <c r="L56" s="20">
        <v>86769.9</v>
      </c>
      <c r="M56" s="20">
        <v>86516</v>
      </c>
      <c r="N56" s="22">
        <f t="shared" si="2"/>
        <v>1507206.07</v>
      </c>
    </row>
    <row r="57" spans="2:14" ht="13.5">
      <c r="B57" s="19" t="s">
        <v>61</v>
      </c>
      <c r="C57" s="20">
        <v>1126825.01</v>
      </c>
      <c r="D57" s="20">
        <v>116614.01</v>
      </c>
      <c r="E57" s="20">
        <v>3555.68</v>
      </c>
      <c r="F57" s="20">
        <v>10470.21</v>
      </c>
      <c r="G57" s="20">
        <v>19616.15</v>
      </c>
      <c r="H57" s="21">
        <v>33668.2</v>
      </c>
      <c r="I57" s="20">
        <v>18698.29</v>
      </c>
      <c r="J57" s="20">
        <v>22240.94</v>
      </c>
      <c r="K57" s="20">
        <v>1728.41</v>
      </c>
      <c r="L57" s="20">
        <v>125848.42000000001</v>
      </c>
      <c r="M57" s="20">
        <v>43879</v>
      </c>
      <c r="N57" s="22">
        <f t="shared" si="2"/>
        <v>1523144.3199999996</v>
      </c>
    </row>
    <row r="58" spans="2:14" ht="13.5">
      <c r="B58" s="19" t="s">
        <v>62</v>
      </c>
      <c r="C58" s="20">
        <v>1670222.24</v>
      </c>
      <c r="D58" s="20">
        <v>239866.55</v>
      </c>
      <c r="E58" s="20">
        <v>7347.82</v>
      </c>
      <c r="F58" s="20">
        <v>23173.38</v>
      </c>
      <c r="G58" s="20">
        <v>28537.3</v>
      </c>
      <c r="H58" s="21">
        <v>55928.16</v>
      </c>
      <c r="I58" s="20">
        <v>36159.69</v>
      </c>
      <c r="J58" s="20">
        <v>43010.64</v>
      </c>
      <c r="K58" s="20">
        <v>2699.47</v>
      </c>
      <c r="L58" s="20">
        <v>159108.58000000002</v>
      </c>
      <c r="M58" s="20">
        <v>428736</v>
      </c>
      <c r="N58" s="22">
        <f t="shared" si="2"/>
        <v>2694789.83</v>
      </c>
    </row>
    <row r="59" spans="2:14" ht="13.5">
      <c r="B59" s="19" t="s">
        <v>63</v>
      </c>
      <c r="C59" s="20">
        <v>3520886.96</v>
      </c>
      <c r="D59" s="20">
        <v>624848.99</v>
      </c>
      <c r="E59" s="20">
        <v>16308.53</v>
      </c>
      <c r="F59" s="20">
        <v>51867.98</v>
      </c>
      <c r="G59" s="20">
        <v>59945.34</v>
      </c>
      <c r="H59" s="21">
        <v>120273.51</v>
      </c>
      <c r="I59" s="20">
        <v>94578.56</v>
      </c>
      <c r="J59" s="20">
        <v>112497.79</v>
      </c>
      <c r="K59" s="20">
        <v>5744.8</v>
      </c>
      <c r="L59" s="20">
        <v>331087.81</v>
      </c>
      <c r="M59" s="20">
        <v>0</v>
      </c>
      <c r="N59" s="22">
        <f t="shared" si="2"/>
        <v>4938040.269999999</v>
      </c>
    </row>
    <row r="60" spans="2:14" ht="13.5">
      <c r="B60" s="19" t="s">
        <v>64</v>
      </c>
      <c r="C60" s="20">
        <v>505777.41000000003</v>
      </c>
      <c r="D60" s="20">
        <v>65323.08</v>
      </c>
      <c r="E60" s="20">
        <v>2503</v>
      </c>
      <c r="F60" s="20">
        <v>8041.34</v>
      </c>
      <c r="G60" s="20">
        <v>8569.64</v>
      </c>
      <c r="H60" s="21">
        <v>17742.07</v>
      </c>
      <c r="I60" s="20">
        <v>9228.4</v>
      </c>
      <c r="J60" s="20">
        <v>10976.85</v>
      </c>
      <c r="K60" s="20">
        <v>835.85</v>
      </c>
      <c r="L60" s="20">
        <v>43505.380000000005</v>
      </c>
      <c r="M60" s="20">
        <v>0</v>
      </c>
      <c r="N60" s="22">
        <f t="shared" si="2"/>
        <v>672503.0199999999</v>
      </c>
    </row>
    <row r="61" spans="2:14" ht="13.5">
      <c r="B61" s="19" t="s">
        <v>65</v>
      </c>
      <c r="C61" s="20">
        <v>3226122.5</v>
      </c>
      <c r="D61" s="20">
        <v>476687.37</v>
      </c>
      <c r="E61" s="20">
        <v>14797.69</v>
      </c>
      <c r="F61" s="20">
        <v>46989.53</v>
      </c>
      <c r="G61" s="20">
        <v>54964.5</v>
      </c>
      <c r="H61" s="21">
        <v>109782.42</v>
      </c>
      <c r="I61" s="20">
        <v>68123.66</v>
      </c>
      <c r="J61" s="20">
        <v>81030.64</v>
      </c>
      <c r="K61" s="20">
        <v>5254.22</v>
      </c>
      <c r="L61" s="20">
        <v>294525.97</v>
      </c>
      <c r="M61" s="20">
        <v>558766</v>
      </c>
      <c r="N61" s="22">
        <f t="shared" si="2"/>
        <v>4937044.5</v>
      </c>
    </row>
    <row r="62" spans="2:14" ht="13.5">
      <c r="B62" s="19" t="s">
        <v>66</v>
      </c>
      <c r="C62" s="20">
        <v>4593559.22</v>
      </c>
      <c r="D62" s="20">
        <v>213530.13</v>
      </c>
      <c r="E62" s="20">
        <v>5946.01</v>
      </c>
      <c r="F62" s="20">
        <v>11185.49</v>
      </c>
      <c r="G62" s="20">
        <v>82182.1</v>
      </c>
      <c r="H62" s="21">
        <v>112461.4</v>
      </c>
      <c r="I62" s="20">
        <v>32861.11</v>
      </c>
      <c r="J62" s="20">
        <v>39087.11</v>
      </c>
      <c r="K62" s="20">
        <v>6479.9</v>
      </c>
      <c r="L62" s="20">
        <v>618058.71</v>
      </c>
      <c r="M62" s="20">
        <v>0</v>
      </c>
      <c r="N62" s="22">
        <f t="shared" si="2"/>
        <v>5715351.180000001</v>
      </c>
    </row>
    <row r="63" spans="2:14" ht="13.5">
      <c r="B63" s="19" t="s">
        <v>67</v>
      </c>
      <c r="C63" s="20">
        <v>3377118.1100000003</v>
      </c>
      <c r="D63" s="20">
        <v>447709.49</v>
      </c>
      <c r="E63" s="20">
        <v>11904.82</v>
      </c>
      <c r="F63" s="20">
        <v>35978.88</v>
      </c>
      <c r="G63" s="20">
        <v>58466.42</v>
      </c>
      <c r="H63" s="21">
        <v>104524.16</v>
      </c>
      <c r="I63" s="20">
        <v>65244.43</v>
      </c>
      <c r="J63" s="20">
        <v>77605.9</v>
      </c>
      <c r="K63" s="20">
        <v>5262.73</v>
      </c>
      <c r="L63" s="20">
        <v>356824.95999999996</v>
      </c>
      <c r="M63" s="20">
        <v>0</v>
      </c>
      <c r="N63" s="22">
        <f t="shared" si="2"/>
        <v>4540639.9</v>
      </c>
    </row>
    <row r="64" spans="2:14" ht="13.5">
      <c r="B64" s="19" t="s">
        <v>68</v>
      </c>
      <c r="C64" s="20">
        <v>2110865.0300000003</v>
      </c>
      <c r="D64" s="20">
        <v>329566.63</v>
      </c>
      <c r="E64" s="20">
        <v>10475.27</v>
      </c>
      <c r="F64" s="20">
        <v>33667.41</v>
      </c>
      <c r="G64" s="20">
        <v>35757.93</v>
      </c>
      <c r="H64" s="21">
        <v>74130.74</v>
      </c>
      <c r="I64" s="20">
        <v>49504.88</v>
      </c>
      <c r="J64" s="20">
        <v>58884.27</v>
      </c>
      <c r="K64" s="20">
        <v>3490.37</v>
      </c>
      <c r="L64" s="20">
        <v>185399.3</v>
      </c>
      <c r="M64" s="20">
        <v>0</v>
      </c>
      <c r="N64" s="22">
        <f t="shared" si="2"/>
        <v>2891741.8300000005</v>
      </c>
    </row>
    <row r="65" spans="2:14" ht="13.5">
      <c r="B65" s="19" t="s">
        <v>69</v>
      </c>
      <c r="C65" s="20">
        <v>2288518.29</v>
      </c>
      <c r="D65" s="20">
        <v>393863.61</v>
      </c>
      <c r="E65" s="20">
        <v>11415.91</v>
      </c>
      <c r="F65" s="20">
        <v>36718.36</v>
      </c>
      <c r="G65" s="20">
        <v>38752.06</v>
      </c>
      <c r="H65" s="21">
        <v>80540.82</v>
      </c>
      <c r="I65" s="20">
        <v>58673.94</v>
      </c>
      <c r="J65" s="20">
        <v>69790.54</v>
      </c>
      <c r="K65" s="20">
        <v>3788.03</v>
      </c>
      <c r="L65" s="20">
        <v>203073.34999999998</v>
      </c>
      <c r="M65" s="20">
        <v>1186180</v>
      </c>
      <c r="N65" s="22">
        <f t="shared" si="2"/>
        <v>4371314.91</v>
      </c>
    </row>
    <row r="66" spans="2:14" ht="13.5">
      <c r="B66" s="19" t="s">
        <v>70</v>
      </c>
      <c r="C66" s="20">
        <v>3660266.21</v>
      </c>
      <c r="D66" s="20">
        <v>501019.41</v>
      </c>
      <c r="E66" s="20">
        <v>15710.25</v>
      </c>
      <c r="F66" s="20">
        <v>49338.39</v>
      </c>
      <c r="G66" s="20">
        <v>62640.78</v>
      </c>
      <c r="H66" s="21">
        <v>121427.89</v>
      </c>
      <c r="I66" s="20">
        <v>79663.11</v>
      </c>
      <c r="J66" s="20">
        <v>94756.4</v>
      </c>
      <c r="K66" s="20">
        <v>5889.86</v>
      </c>
      <c r="L66" s="20">
        <v>349557.62</v>
      </c>
      <c r="M66" s="20">
        <v>5187176</v>
      </c>
      <c r="N66" s="22">
        <f t="shared" si="2"/>
        <v>10127445.920000002</v>
      </c>
    </row>
    <row r="67" spans="2:14" ht="13.5">
      <c r="B67" s="19" t="s">
        <v>71</v>
      </c>
      <c r="C67" s="20">
        <v>1617559.15</v>
      </c>
      <c r="D67" s="20">
        <v>341826.86</v>
      </c>
      <c r="E67" s="20">
        <v>9013.94</v>
      </c>
      <c r="F67" s="20">
        <v>29434.81</v>
      </c>
      <c r="G67" s="20">
        <v>27145.6</v>
      </c>
      <c r="H67" s="21">
        <v>59667.65</v>
      </c>
      <c r="I67" s="20">
        <v>36959.13</v>
      </c>
      <c r="J67" s="20">
        <v>43961.55</v>
      </c>
      <c r="K67" s="20">
        <v>2740.01</v>
      </c>
      <c r="L67" s="20">
        <v>127456.23</v>
      </c>
      <c r="M67" s="20">
        <v>0</v>
      </c>
      <c r="N67" s="22">
        <f t="shared" si="2"/>
        <v>2295764.9299999992</v>
      </c>
    </row>
    <row r="68" spans="2:14" ht="13.5">
      <c r="B68" s="19" t="s">
        <v>72</v>
      </c>
      <c r="C68" s="20">
        <v>7137086.32</v>
      </c>
      <c r="D68" s="20">
        <v>1680670.54</v>
      </c>
      <c r="E68" s="20">
        <v>32686.93</v>
      </c>
      <c r="F68" s="20">
        <v>103770.91</v>
      </c>
      <c r="G68" s="20">
        <v>121609.75</v>
      </c>
      <c r="H68" s="21">
        <v>242725.34</v>
      </c>
      <c r="I68" s="20">
        <v>186136.04</v>
      </c>
      <c r="J68" s="20">
        <v>221402.11</v>
      </c>
      <c r="K68" s="20">
        <v>11620.52</v>
      </c>
      <c r="L68" s="20">
        <v>651424.25</v>
      </c>
      <c r="M68" s="20">
        <v>2763201</v>
      </c>
      <c r="N68" s="22">
        <f t="shared" si="2"/>
        <v>13152333.709999997</v>
      </c>
    </row>
    <row r="69" spans="2:14" ht="13.5">
      <c r="B69" s="19" t="s">
        <v>73</v>
      </c>
      <c r="C69" s="20">
        <v>2528969.6</v>
      </c>
      <c r="D69" s="20">
        <v>405105.82</v>
      </c>
      <c r="E69" s="20">
        <v>13727.69</v>
      </c>
      <c r="F69" s="20">
        <v>44674.5</v>
      </c>
      <c r="G69" s="20">
        <v>42535.36</v>
      </c>
      <c r="H69" s="21">
        <v>92228.48</v>
      </c>
      <c r="I69" s="20">
        <v>61885.05</v>
      </c>
      <c r="J69" s="20">
        <v>73610.04</v>
      </c>
      <c r="K69" s="20">
        <v>4259.69</v>
      </c>
      <c r="L69" s="20">
        <v>206788.46000000002</v>
      </c>
      <c r="M69" s="20">
        <v>1895762</v>
      </c>
      <c r="N69" s="22">
        <f t="shared" si="2"/>
        <v>5369546.6899999995</v>
      </c>
    </row>
    <row r="70" spans="2:14" ht="13.5">
      <c r="B70" s="19" t="s">
        <v>74</v>
      </c>
      <c r="C70" s="20">
        <v>4667563.12</v>
      </c>
      <c r="D70" s="20">
        <v>935042.23</v>
      </c>
      <c r="E70" s="20">
        <v>19589.51</v>
      </c>
      <c r="F70" s="20">
        <v>61279.79</v>
      </c>
      <c r="G70" s="20">
        <v>79994.49</v>
      </c>
      <c r="H70" s="21">
        <v>153556.68</v>
      </c>
      <c r="I70" s="20">
        <v>109356.03</v>
      </c>
      <c r="J70" s="20">
        <v>130075.06</v>
      </c>
      <c r="K70" s="20">
        <v>7481.32</v>
      </c>
      <c r="L70" s="20">
        <v>452123.6</v>
      </c>
      <c r="M70" s="20">
        <v>0</v>
      </c>
      <c r="N70" s="22">
        <f t="shared" si="2"/>
        <v>6616061.829999999</v>
      </c>
    </row>
    <row r="71" spans="2:14" ht="13.5">
      <c r="B71" s="19" t="s">
        <v>75</v>
      </c>
      <c r="C71" s="20">
        <v>3494887.6900000004</v>
      </c>
      <c r="D71" s="20">
        <v>553389.37</v>
      </c>
      <c r="E71" s="20">
        <v>17333.13</v>
      </c>
      <c r="F71" s="20">
        <v>55703.6</v>
      </c>
      <c r="G71" s="20">
        <v>59205.89</v>
      </c>
      <c r="H71" s="21">
        <v>122705.53</v>
      </c>
      <c r="I71" s="20">
        <v>82543.96</v>
      </c>
      <c r="J71" s="20">
        <v>98183.07</v>
      </c>
      <c r="K71" s="20">
        <v>5778.2</v>
      </c>
      <c r="L71" s="20">
        <v>305283.82</v>
      </c>
      <c r="M71" s="20">
        <v>0</v>
      </c>
      <c r="N71" s="22">
        <f t="shared" si="2"/>
        <v>4795014.260000002</v>
      </c>
    </row>
    <row r="72" spans="2:14" ht="13.5">
      <c r="B72" s="19" t="s">
        <v>76</v>
      </c>
      <c r="C72" s="20">
        <v>2187708.1</v>
      </c>
      <c r="D72" s="20">
        <v>291192.39</v>
      </c>
      <c r="E72" s="20">
        <v>10022.83</v>
      </c>
      <c r="F72" s="20">
        <v>31821.1</v>
      </c>
      <c r="G72" s="20">
        <v>37275.76</v>
      </c>
      <c r="H72" s="21">
        <v>74411.68</v>
      </c>
      <c r="I72" s="20">
        <v>45933.57</v>
      </c>
      <c r="J72" s="20">
        <v>54636.33</v>
      </c>
      <c r="K72" s="20">
        <v>3562.23</v>
      </c>
      <c r="L72" s="20">
        <v>201189.1</v>
      </c>
      <c r="M72" s="20">
        <v>0</v>
      </c>
      <c r="N72" s="22">
        <f aca="true" t="shared" si="3" ref="N72:N88">SUM(C72:M72)</f>
        <v>2937753.0900000003</v>
      </c>
    </row>
    <row r="73" spans="2:14" ht="13.5">
      <c r="B73" s="19" t="s">
        <v>77</v>
      </c>
      <c r="C73" s="20">
        <v>1605042.03</v>
      </c>
      <c r="D73" s="20">
        <v>141986.27</v>
      </c>
      <c r="E73" s="20">
        <v>4751.12</v>
      </c>
      <c r="F73" s="20">
        <v>13758.42</v>
      </c>
      <c r="G73" s="20">
        <v>28022.39</v>
      </c>
      <c r="H73" s="21">
        <v>47047.53</v>
      </c>
      <c r="I73" s="20">
        <v>23032.48</v>
      </c>
      <c r="J73" s="20">
        <v>27396.31</v>
      </c>
      <c r="K73" s="20">
        <v>2441.17</v>
      </c>
      <c r="L73" s="20">
        <v>181804.84</v>
      </c>
      <c r="M73" s="20">
        <v>137800</v>
      </c>
      <c r="N73" s="22">
        <f t="shared" si="3"/>
        <v>2213082.56</v>
      </c>
    </row>
    <row r="74" spans="2:14" ht="13.5">
      <c r="B74" s="19" t="s">
        <v>78</v>
      </c>
      <c r="C74" s="20">
        <v>2732635.26</v>
      </c>
      <c r="D74" s="20">
        <v>413393.44</v>
      </c>
      <c r="E74" s="20">
        <v>11171.36</v>
      </c>
      <c r="F74" s="20">
        <v>34780.79</v>
      </c>
      <c r="G74" s="20">
        <v>46910.04</v>
      </c>
      <c r="H74" s="21">
        <v>89037.85</v>
      </c>
      <c r="I74" s="20">
        <v>64303.69</v>
      </c>
      <c r="J74" s="20">
        <v>76486.92</v>
      </c>
      <c r="K74" s="20">
        <v>4360.27</v>
      </c>
      <c r="L74" s="20">
        <v>273290.72000000003</v>
      </c>
      <c r="M74" s="20">
        <v>0</v>
      </c>
      <c r="N74" s="22">
        <f t="shared" si="3"/>
        <v>3746370.34</v>
      </c>
    </row>
    <row r="75" spans="2:14" ht="13.5">
      <c r="B75" s="19" t="s">
        <v>80</v>
      </c>
      <c r="C75" s="20">
        <v>1133633.07</v>
      </c>
      <c r="D75" s="20">
        <v>194684.24</v>
      </c>
      <c r="E75" s="20">
        <v>5105.28</v>
      </c>
      <c r="F75" s="20">
        <v>16163.53</v>
      </c>
      <c r="G75" s="20">
        <v>19338.57</v>
      </c>
      <c r="H75" s="21">
        <v>38302.58</v>
      </c>
      <c r="I75" s="20">
        <v>30418.51</v>
      </c>
      <c r="J75" s="20">
        <v>36181.73</v>
      </c>
      <c r="K75" s="20">
        <v>1840.03</v>
      </c>
      <c r="L75" s="20">
        <v>109639.59</v>
      </c>
      <c r="M75" s="20">
        <v>0</v>
      </c>
      <c r="N75" s="22">
        <f t="shared" si="3"/>
        <v>1585307.1300000004</v>
      </c>
    </row>
    <row r="76" spans="2:14" ht="13.5">
      <c r="B76" s="19" t="s">
        <v>79</v>
      </c>
      <c r="C76" s="20">
        <v>557521.45</v>
      </c>
      <c r="D76" s="20">
        <v>89500.04</v>
      </c>
      <c r="E76" s="20">
        <v>2937.85</v>
      </c>
      <c r="F76" s="20">
        <v>9522.72</v>
      </c>
      <c r="G76" s="20">
        <v>9400.02</v>
      </c>
      <c r="H76" s="21">
        <v>20075.6</v>
      </c>
      <c r="I76" s="20">
        <v>12877.54</v>
      </c>
      <c r="J76" s="20">
        <v>15317.37</v>
      </c>
      <c r="K76" s="20">
        <v>933.21</v>
      </c>
      <c r="L76" s="20">
        <v>46585.66</v>
      </c>
      <c r="M76" s="20">
        <v>35114</v>
      </c>
      <c r="N76" s="22">
        <f t="shared" si="3"/>
        <v>799785.46</v>
      </c>
    </row>
    <row r="77" spans="2:14" ht="13.5">
      <c r="B77" s="19" t="s">
        <v>81</v>
      </c>
      <c r="C77" s="20">
        <v>1180364.6</v>
      </c>
      <c r="D77" s="20">
        <v>111873.65</v>
      </c>
      <c r="E77" s="20">
        <v>4381.35</v>
      </c>
      <c r="F77" s="20">
        <v>13387.28</v>
      </c>
      <c r="G77" s="20">
        <v>20377.96</v>
      </c>
      <c r="H77" s="21">
        <v>37172.17</v>
      </c>
      <c r="I77" s="20">
        <v>18105.31</v>
      </c>
      <c r="J77" s="20">
        <v>21535.61</v>
      </c>
      <c r="K77" s="20">
        <v>1854.01</v>
      </c>
      <c r="L77" s="20">
        <v>121319.16</v>
      </c>
      <c r="M77" s="20">
        <v>0</v>
      </c>
      <c r="N77" s="22">
        <f t="shared" si="3"/>
        <v>1530371.1</v>
      </c>
    </row>
    <row r="78" spans="2:14" ht="13.5">
      <c r="B78" s="19" t="s">
        <v>82</v>
      </c>
      <c r="C78" s="20">
        <v>700222.98</v>
      </c>
      <c r="D78" s="20">
        <v>68956.44</v>
      </c>
      <c r="E78" s="20">
        <v>2318.91</v>
      </c>
      <c r="F78" s="20">
        <v>6909.27</v>
      </c>
      <c r="G78" s="20">
        <v>12161.37</v>
      </c>
      <c r="H78" s="21">
        <v>21238.97</v>
      </c>
      <c r="I78" s="20">
        <v>10427.66</v>
      </c>
      <c r="J78" s="20">
        <v>12403.32</v>
      </c>
      <c r="K78" s="20">
        <v>1081.29</v>
      </c>
      <c r="L78" s="20">
        <v>76252.4</v>
      </c>
      <c r="M78" s="20">
        <v>27244</v>
      </c>
      <c r="N78" s="22">
        <f t="shared" si="3"/>
        <v>939216.61</v>
      </c>
    </row>
    <row r="79" spans="2:14" ht="13.5">
      <c r="B79" s="19" t="s">
        <v>83</v>
      </c>
      <c r="C79" s="20">
        <v>4404032.65</v>
      </c>
      <c r="D79" s="20">
        <v>1140681.9</v>
      </c>
      <c r="E79" s="20">
        <v>18921.55</v>
      </c>
      <c r="F79" s="20">
        <v>59433.88</v>
      </c>
      <c r="G79" s="20">
        <v>75364.46</v>
      </c>
      <c r="H79" s="21">
        <v>146157.08</v>
      </c>
      <c r="I79" s="20">
        <v>126678.55</v>
      </c>
      <c r="J79" s="20">
        <v>150679.58</v>
      </c>
      <c r="K79" s="20">
        <v>7087.93</v>
      </c>
      <c r="L79" s="20">
        <v>437568.98</v>
      </c>
      <c r="M79" s="20">
        <v>0</v>
      </c>
      <c r="N79" s="22">
        <f t="shared" si="3"/>
        <v>6566606.5600000005</v>
      </c>
    </row>
    <row r="80" spans="2:14" ht="13.5">
      <c r="B80" s="19" t="s">
        <v>84</v>
      </c>
      <c r="C80" s="20">
        <v>1482201.75</v>
      </c>
      <c r="D80" s="20">
        <v>276559.75</v>
      </c>
      <c r="E80" s="20">
        <v>7072.27</v>
      </c>
      <c r="F80" s="20">
        <v>22596.98</v>
      </c>
      <c r="G80" s="20">
        <v>25181.82</v>
      </c>
      <c r="H80" s="21">
        <v>51231.66</v>
      </c>
      <c r="I80" s="20">
        <v>30650.18</v>
      </c>
      <c r="J80" s="20">
        <v>36457.29</v>
      </c>
      <c r="K80" s="20">
        <v>2432.11</v>
      </c>
      <c r="L80" s="20">
        <v>132520.13</v>
      </c>
      <c r="M80" s="20">
        <v>105932</v>
      </c>
      <c r="N80" s="22">
        <f t="shared" si="3"/>
        <v>2172835.94</v>
      </c>
    </row>
    <row r="81" spans="2:14" ht="13.5">
      <c r="B81" s="19" t="s">
        <v>85</v>
      </c>
      <c r="C81" s="20">
        <v>3029039.4299999997</v>
      </c>
      <c r="D81" s="20">
        <v>313206.54</v>
      </c>
      <c r="E81" s="20">
        <v>9585.08</v>
      </c>
      <c r="F81" s="20">
        <v>28244.62</v>
      </c>
      <c r="G81" s="20">
        <v>52723.54</v>
      </c>
      <c r="H81" s="21">
        <v>90582.39</v>
      </c>
      <c r="I81" s="20">
        <v>47350.6</v>
      </c>
      <c r="J81" s="20">
        <v>56321.83</v>
      </c>
      <c r="K81" s="20">
        <v>4647.95</v>
      </c>
      <c r="L81" s="20">
        <v>332543.72</v>
      </c>
      <c r="M81" s="20">
        <v>820336</v>
      </c>
      <c r="N81" s="22">
        <f t="shared" si="3"/>
        <v>4784581.7</v>
      </c>
    </row>
    <row r="82" spans="2:14" ht="13.5">
      <c r="B82" s="19" t="s">
        <v>86</v>
      </c>
      <c r="C82" s="20">
        <v>691026.35</v>
      </c>
      <c r="D82" s="20">
        <v>112066.87</v>
      </c>
      <c r="E82" s="20">
        <v>3726.15</v>
      </c>
      <c r="F82" s="20">
        <v>12115.44</v>
      </c>
      <c r="G82" s="20">
        <v>11628.99</v>
      </c>
      <c r="H82" s="21">
        <v>25128.8</v>
      </c>
      <c r="I82" s="20">
        <v>15512.54</v>
      </c>
      <c r="J82" s="20">
        <v>18451.6</v>
      </c>
      <c r="K82" s="20">
        <v>1162.29</v>
      </c>
      <c r="L82" s="20">
        <v>56235.25</v>
      </c>
      <c r="M82" s="20">
        <v>0</v>
      </c>
      <c r="N82" s="22">
        <f t="shared" si="3"/>
        <v>947054.28</v>
      </c>
    </row>
    <row r="83" spans="2:14" ht="13.5">
      <c r="B83" s="19" t="s">
        <v>88</v>
      </c>
      <c r="C83" s="20">
        <v>710174.74</v>
      </c>
      <c r="D83" s="20">
        <v>70253.25</v>
      </c>
      <c r="E83" s="20">
        <v>2652.17</v>
      </c>
      <c r="F83" s="20">
        <v>8113.85</v>
      </c>
      <c r="G83" s="20">
        <v>12256.37</v>
      </c>
      <c r="H83" s="21">
        <v>22411.57</v>
      </c>
      <c r="I83" s="20">
        <v>10093.94</v>
      </c>
      <c r="J83" s="20">
        <v>12006.38</v>
      </c>
      <c r="K83" s="20">
        <v>1116.54</v>
      </c>
      <c r="L83" s="20">
        <v>72605.79999999999</v>
      </c>
      <c r="M83" s="20">
        <v>0</v>
      </c>
      <c r="N83" s="22">
        <f t="shared" si="3"/>
        <v>921684.6099999999</v>
      </c>
    </row>
    <row r="84" spans="2:14" ht="13.5">
      <c r="B84" s="19" t="s">
        <v>87</v>
      </c>
      <c r="C84" s="20">
        <v>1439752.49</v>
      </c>
      <c r="D84" s="20">
        <v>253050.22</v>
      </c>
      <c r="E84" s="20">
        <v>7292.43</v>
      </c>
      <c r="F84" s="20">
        <v>23507.22</v>
      </c>
      <c r="G84" s="20">
        <v>24351.06</v>
      </c>
      <c r="H84" s="21">
        <v>50990.13</v>
      </c>
      <c r="I84" s="20">
        <v>37969.06</v>
      </c>
      <c r="J84" s="20">
        <v>45162.83</v>
      </c>
      <c r="K84" s="20">
        <v>2390.45</v>
      </c>
      <c r="L84" s="20">
        <v>126993.64</v>
      </c>
      <c r="M84" s="20">
        <v>154344</v>
      </c>
      <c r="N84" s="22">
        <f t="shared" si="3"/>
        <v>2165803.53</v>
      </c>
    </row>
    <row r="85" spans="2:14" ht="13.5">
      <c r="B85" s="19" t="s">
        <v>89</v>
      </c>
      <c r="C85" s="20">
        <v>600652</v>
      </c>
      <c r="D85" s="20">
        <v>95673.01</v>
      </c>
      <c r="E85" s="20">
        <v>3267.94</v>
      </c>
      <c r="F85" s="20">
        <v>10638.18</v>
      </c>
      <c r="G85" s="20">
        <v>10100.58</v>
      </c>
      <c r="H85" s="21">
        <v>21926.78</v>
      </c>
      <c r="I85" s="20">
        <v>14721.4</v>
      </c>
      <c r="J85" s="20">
        <v>17510.58</v>
      </c>
      <c r="K85" s="20">
        <v>1012.21</v>
      </c>
      <c r="L85" s="20">
        <v>49075.37</v>
      </c>
      <c r="M85" s="20">
        <v>0</v>
      </c>
      <c r="N85" s="22">
        <f t="shared" si="3"/>
        <v>824578.0499999999</v>
      </c>
    </row>
    <row r="86" spans="2:14" ht="13.5">
      <c r="B86" s="19" t="s">
        <v>55</v>
      </c>
      <c r="C86" s="20">
        <v>11062107.54</v>
      </c>
      <c r="D86" s="20">
        <v>2655157.94</v>
      </c>
      <c r="E86" s="20">
        <v>33697.99</v>
      </c>
      <c r="F86" s="20">
        <v>98334.87</v>
      </c>
      <c r="G86" s="20">
        <v>192886.07</v>
      </c>
      <c r="H86" s="21">
        <v>327019.01</v>
      </c>
      <c r="I86" s="20">
        <v>348066.18</v>
      </c>
      <c r="J86" s="20">
        <v>414012.18</v>
      </c>
      <c r="K86" s="20">
        <v>16887.88</v>
      </c>
      <c r="L86" s="20">
        <v>1209288.73</v>
      </c>
      <c r="M86" s="20">
        <v>852108</v>
      </c>
      <c r="N86" s="22">
        <f t="shared" si="3"/>
        <v>17209566.39</v>
      </c>
    </row>
    <row r="87" spans="2:14" ht="13.5">
      <c r="B87" s="19" t="s">
        <v>90</v>
      </c>
      <c r="C87" s="20">
        <v>1887107.4</v>
      </c>
      <c r="D87" s="20">
        <v>183793.16</v>
      </c>
      <c r="E87" s="20">
        <v>7446.94</v>
      </c>
      <c r="F87" s="20">
        <v>23032.36</v>
      </c>
      <c r="G87" s="20">
        <v>32464.61</v>
      </c>
      <c r="H87" s="21">
        <v>60711.41</v>
      </c>
      <c r="I87" s="20">
        <v>28171.93</v>
      </c>
      <c r="J87" s="20">
        <v>33509.5</v>
      </c>
      <c r="K87" s="20">
        <v>2993.39</v>
      </c>
      <c r="L87" s="20">
        <v>186191.95</v>
      </c>
      <c r="M87" s="20">
        <v>0</v>
      </c>
      <c r="N87" s="22">
        <f t="shared" si="3"/>
        <v>2445422.6500000004</v>
      </c>
    </row>
    <row r="88" spans="2:14" ht="13.5">
      <c r="B88" s="19" t="s">
        <v>91</v>
      </c>
      <c r="C88" s="20">
        <v>1171904.47</v>
      </c>
      <c r="D88" s="20">
        <v>214169.7</v>
      </c>
      <c r="E88" s="20">
        <v>5627.26</v>
      </c>
      <c r="F88" s="20">
        <v>17997.38</v>
      </c>
      <c r="G88" s="20">
        <v>19900.82</v>
      </c>
      <c r="H88" s="21">
        <v>40609.5</v>
      </c>
      <c r="I88" s="20">
        <v>30258.39</v>
      </c>
      <c r="J88" s="20">
        <v>35991.26</v>
      </c>
      <c r="K88" s="20">
        <v>1925.31</v>
      </c>
      <c r="L88" s="20">
        <v>107556.47</v>
      </c>
      <c r="M88" s="20">
        <v>0</v>
      </c>
      <c r="N88" s="22">
        <f t="shared" si="3"/>
        <v>1645940.5599999998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2020-05-12T20:57:42Z</cp:lastPrinted>
  <dcterms:created xsi:type="dcterms:W3CDTF">2020-05-12T18:10:33Z</dcterms:created>
  <dcterms:modified xsi:type="dcterms:W3CDTF">2020-05-13T19:42:05Z</dcterms:modified>
  <cp:category/>
  <cp:version/>
  <cp:contentType/>
  <cp:contentStatus/>
</cp:coreProperties>
</file>