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50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<sst xmlns="http://schemas.openxmlformats.org/spreadsheetml/2006/main" count="97" uniqueCount="97">
  <si>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</si>
  <si>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MAYO DEL EJERCICIO FISCAL 2017</t>
  </si>
  <si>
    <t>Nombre del Municipio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</si>
  <si>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</si>
  <si>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</si>
  <si>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</si>
  <si>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</si>
  <si>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</si>
  <si>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</si>
  <si>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</si>
  <si>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</si>
  <si>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</si>
  <si>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</si>
  <si>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</si>
  <si>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</si>
  <si>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</si>
  <si>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</si>
  <si>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</si>
  <si>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</si>
  <si>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</si>
  <si>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</si>
  <si>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</si>
  <si>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</si>
  <si>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</si>
  <si>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</si>
  <si>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</si>
  <si>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</si>
  <si>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</si>
  <si>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</si>
  <si>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</si>
  <si>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</si>
  <si>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</si>
  <si>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</si>
  <si>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</si>
  <si>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</si>
  <si>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</si>
  <si>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</si>
  <si>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</si>
  <si>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</si>
  <si>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</si>
  <si>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</si>
  <si>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</si>
  <si>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</si>
  <si>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</si>
  <si>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</si>
  <si>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</si>
  <si>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</si>
  <si>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</si>
  <si>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</si>
  <si>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</si>
  <si>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</si>
  <si>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</si>
  <si>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</si>
  <si>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</si>
  <si>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</si>
  <si>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</si>
  <si>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</si>
  <si>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</si>
  <si>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</si>
  <si>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</si>
  <si>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</si>
  <si>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</si>
  <si>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</si>
  <si>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</si>
  <si>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</si>
  <si>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</si>
  <si>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</si>
  <si>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</si>
  <si>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</si>
  <si>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</si>
  <si>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</si>
  <si>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</si>
  <si>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</si>
  <si>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</si>
  <si>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</si>
  <si>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</si>
  <si>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</si>
  <si>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</si>
  <si>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</si>
  <si>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</si>
  <si>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</si>
  <si>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</si>
  <si>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</si>
  <si>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</si>
  <si>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</si>
  <si>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</si>
  <si>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</si>
  <si>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</si>
  <si>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</si>
  <si>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</si>
  <si>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</si>
  <si>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</si>
  <si>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</si>
  <si>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</si>
  <si>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</si>
  <si>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</si>
  <si>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Fondo General de Participaciones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</si>
</sst>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_ ;\-#,##0\ "/>
    <numFmt numFmtId="167" formatCode="#,##0.0_ ;\-#,##0.0\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4" applyNumberFormat="1" applyFont="1" applyAlignment="1">
      <alignment/>
      <protection/>
    </xf>
    <xf numFmtId="0" fontId="4" fillId="0" borderId="0" xfId="64" applyNumberFormat="1" applyFont="1" applyBorder="1" applyAlignment="1">
      <alignment horizontal="centerContinuous"/>
      <protection/>
    </xf>
    <xf numFmtId="0" fontId="3" fillId="0" borderId="0" xfId="64" applyNumberFormat="1" applyFont="1" applyAlignment="1">
      <alignment horizontal="centerContinuous"/>
      <protection/>
    </xf>
    <xf numFmtId="0" fontId="3" fillId="0" borderId="0" xfId="64" applyFont="1">
      <alignment/>
      <protection/>
    </xf>
    <xf numFmtId="0" fontId="5" fillId="0" borderId="0" xfId="64" applyNumberFormat="1" applyFont="1" applyAlignment="1">
      <alignment horizontal="centerContinuous"/>
      <protection/>
    </xf>
    <xf numFmtId="0" fontId="5" fillId="0" borderId="0" xfId="64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_Libro1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57421875" style="18" customWidth="1"/>
    <col min="2" max="2" width="24.140625" style="18" bestFit="1" customWidth="1"/>
    <col min="3" max="14" width="13.14062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96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2" t="s">
        <v>13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3" t="s">
        <v>14</v>
      </c>
      <c r="C6" s="24">
        <f aca="true" t="shared" si="0" ref="C6:N6">SUM(C8:C88)</f>
        <v>239750022.88000005</v>
      </c>
      <c r="D6" s="24">
        <f t="shared" si="0"/>
        <v>47188475.000000015</v>
      </c>
      <c r="E6" s="24">
        <f t="shared" si="0"/>
        <v>1308885.1999999995</v>
      </c>
      <c r="F6" s="24">
        <f t="shared" si="0"/>
        <v>1397946.7999999998</v>
      </c>
      <c r="G6" s="24">
        <f t="shared" si="0"/>
        <v>3379814.0000000014</v>
      </c>
      <c r="H6" s="24">
        <f t="shared" si="0"/>
        <v>8965838.200000001</v>
      </c>
      <c r="I6" s="24">
        <f t="shared" si="0"/>
        <v>6867351.3999999985</v>
      </c>
      <c r="J6" s="24">
        <f t="shared" si="0"/>
        <v>8968288.600000003</v>
      </c>
      <c r="K6" s="24">
        <f t="shared" si="0"/>
        <v>336696.79999999993</v>
      </c>
      <c r="L6" s="24">
        <f t="shared" si="0"/>
        <v>23753460.000000004</v>
      </c>
      <c r="M6" s="24">
        <f t="shared" si="0"/>
        <v>7894159</v>
      </c>
      <c r="N6" s="24">
        <f t="shared" si="0"/>
        <v>349810937.88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15</v>
      </c>
      <c r="C8" s="20">
        <v>57087216.45999999</v>
      </c>
      <c r="D8" s="20">
        <v>16052465.4</v>
      </c>
      <c r="E8" s="20">
        <v>317689.05</v>
      </c>
      <c r="F8" s="20">
        <v>329641.54</v>
      </c>
      <c r="G8" s="20">
        <v>843027.6699999999</v>
      </c>
      <c r="H8" s="21">
        <v>2305866.0500000003</v>
      </c>
      <c r="I8" s="20">
        <v>2322802.3000000003</v>
      </c>
      <c r="J8" s="20">
        <v>3033420.06</v>
      </c>
      <c r="K8" s="20">
        <v>82709.72</v>
      </c>
      <c r="L8" s="20">
        <v>4504480.720000001</v>
      </c>
      <c r="M8" s="20">
        <v>6426386</v>
      </c>
      <c r="N8" s="22">
        <f>SUM(C8:M8)</f>
        <v>93305704.97</v>
      </c>
    </row>
    <row r="9" spans="2:14" ht="13.5">
      <c r="B9" s="19" t="s">
        <v>16</v>
      </c>
      <c r="C9" s="20">
        <v>1706595.4</v>
      </c>
      <c r="D9" s="20">
        <v>335036.95</v>
      </c>
      <c r="E9" s="20">
        <v>9909.41</v>
      </c>
      <c r="F9" s="20">
        <v>11442.01</v>
      </c>
      <c r="G9" s="20">
        <v>23573.12</v>
      </c>
      <c r="H9" s="21">
        <v>56359.9</v>
      </c>
      <c r="I9" s="20">
        <v>49771.64</v>
      </c>
      <c r="J9" s="20">
        <v>64998.34</v>
      </c>
      <c r="K9" s="20">
        <v>2461.38</v>
      </c>
      <c r="L9" s="20">
        <v>173805.66</v>
      </c>
      <c r="M9" s="20"/>
      <c r="N9" s="22">
        <f aca="true" t="shared" si="1" ref="N9:N72">SUM(C9:M9)</f>
        <v>2433953.81</v>
      </c>
    </row>
    <row r="10" spans="2:14" ht="13.5">
      <c r="B10" s="19" t="s">
        <v>17</v>
      </c>
      <c r="C10" s="20">
        <v>1323597.2999999998</v>
      </c>
      <c r="D10" s="20">
        <v>250464.08</v>
      </c>
      <c r="E10" s="20">
        <v>7642.98</v>
      </c>
      <c r="F10" s="20">
        <v>8761.37</v>
      </c>
      <c r="G10" s="20">
        <v>18331.1</v>
      </c>
      <c r="H10" s="21">
        <v>44324.23</v>
      </c>
      <c r="I10" s="20">
        <v>37072.65</v>
      </c>
      <c r="J10" s="20">
        <v>48414.33</v>
      </c>
      <c r="K10" s="20">
        <v>1904.94</v>
      </c>
      <c r="L10" s="20">
        <v>135454.67</v>
      </c>
      <c r="M10" s="20"/>
      <c r="N10" s="22">
        <f t="shared" si="1"/>
        <v>1875967.65</v>
      </c>
    </row>
    <row r="11" spans="2:14" ht="13.5">
      <c r="B11" s="19" t="s">
        <v>18</v>
      </c>
      <c r="C11" s="20">
        <v>2344390.25</v>
      </c>
      <c r="D11" s="20">
        <v>374426.83999999997</v>
      </c>
      <c r="E11" s="20">
        <v>14722.689999999999</v>
      </c>
      <c r="F11" s="20">
        <v>18544.97</v>
      </c>
      <c r="G11" s="20">
        <v>31395.48</v>
      </c>
      <c r="H11" s="21">
        <v>62996.81</v>
      </c>
      <c r="I11" s="20">
        <v>52963.98</v>
      </c>
      <c r="J11" s="20">
        <v>69167.32</v>
      </c>
      <c r="K11" s="20">
        <v>3499.0299999999997</v>
      </c>
      <c r="L11" s="20">
        <v>192446.59000000003</v>
      </c>
      <c r="M11" s="20"/>
      <c r="N11" s="22">
        <f t="shared" si="1"/>
        <v>3164553.9599999995</v>
      </c>
    </row>
    <row r="12" spans="2:14" ht="13.5">
      <c r="B12" s="19" t="s">
        <v>19</v>
      </c>
      <c r="C12" s="20">
        <v>1068389.78</v>
      </c>
      <c r="D12" s="20">
        <v>190418.84</v>
      </c>
      <c r="E12" s="20">
        <v>6224.49</v>
      </c>
      <c r="F12" s="20">
        <v>7223.15</v>
      </c>
      <c r="G12" s="20">
        <v>14722.75</v>
      </c>
      <c r="H12" s="21">
        <v>34919.1</v>
      </c>
      <c r="I12" s="20">
        <v>26958.1</v>
      </c>
      <c r="J12" s="20">
        <v>35205.42</v>
      </c>
      <c r="K12" s="20">
        <v>1542.4099999999999</v>
      </c>
      <c r="L12" s="20">
        <v>105507.43</v>
      </c>
      <c r="M12" s="20"/>
      <c r="N12" s="22">
        <f t="shared" si="1"/>
        <v>1491111.47</v>
      </c>
    </row>
    <row r="13" spans="2:14" ht="13.5">
      <c r="B13" s="19" t="s">
        <v>20</v>
      </c>
      <c r="C13" s="20">
        <v>572404.1699999999</v>
      </c>
      <c r="D13" s="20">
        <v>67701.20999999999</v>
      </c>
      <c r="E13" s="20">
        <v>2894.59</v>
      </c>
      <c r="F13" s="20">
        <v>2767.79</v>
      </c>
      <c r="G13" s="20">
        <v>8234.51</v>
      </c>
      <c r="H13" s="21">
        <v>24173.03</v>
      </c>
      <c r="I13" s="20">
        <v>9597.34</v>
      </c>
      <c r="J13" s="20">
        <v>12533.47</v>
      </c>
      <c r="K13" s="20">
        <v>777.69</v>
      </c>
      <c r="L13" s="20">
        <v>68509.89</v>
      </c>
      <c r="M13" s="20"/>
      <c r="N13" s="22">
        <f t="shared" si="1"/>
        <v>769593.6899999998</v>
      </c>
    </row>
    <row r="14" spans="2:14" ht="13.5">
      <c r="B14" s="19" t="s">
        <v>21</v>
      </c>
      <c r="C14" s="20">
        <v>1160109.54</v>
      </c>
      <c r="D14" s="20">
        <v>125777.46</v>
      </c>
      <c r="E14" s="20">
        <v>5986.84</v>
      </c>
      <c r="F14" s="20">
        <v>5944.71</v>
      </c>
      <c r="G14" s="20">
        <v>16514.53</v>
      </c>
      <c r="H14" s="21">
        <v>47042.3</v>
      </c>
      <c r="I14" s="20">
        <v>17120.17</v>
      </c>
      <c r="J14" s="20">
        <v>22357.76</v>
      </c>
      <c r="K14" s="20">
        <v>1585.99</v>
      </c>
      <c r="L14" s="20">
        <v>132085.58000000002</v>
      </c>
      <c r="M14" s="20"/>
      <c r="N14" s="22">
        <f t="shared" si="1"/>
        <v>1534524.8800000001</v>
      </c>
    </row>
    <row r="15" spans="2:14" ht="13.5">
      <c r="B15" s="19" t="s">
        <v>22</v>
      </c>
      <c r="C15" s="20">
        <v>2560910.2199999997</v>
      </c>
      <c r="D15" s="20">
        <v>443194.63999999996</v>
      </c>
      <c r="E15" s="20">
        <v>13897.14</v>
      </c>
      <c r="F15" s="20">
        <v>14863.6</v>
      </c>
      <c r="G15" s="20">
        <v>35836.38</v>
      </c>
      <c r="H15" s="21">
        <v>94915.42</v>
      </c>
      <c r="I15" s="20">
        <v>51241.98</v>
      </c>
      <c r="J15" s="20">
        <v>66918.5</v>
      </c>
      <c r="K15" s="20">
        <v>3572.76</v>
      </c>
      <c r="L15" s="20">
        <v>271994.83</v>
      </c>
      <c r="M15" s="20"/>
      <c r="N15" s="22">
        <f t="shared" si="1"/>
        <v>3557345.4699999997</v>
      </c>
    </row>
    <row r="16" spans="2:14" ht="13.5">
      <c r="B16" s="19" t="s">
        <v>23</v>
      </c>
      <c r="C16" s="20">
        <v>740892.37</v>
      </c>
      <c r="D16" s="20">
        <v>88680.46999999999</v>
      </c>
      <c r="E16" s="20">
        <v>3855.01</v>
      </c>
      <c r="F16" s="20">
        <v>3855.37</v>
      </c>
      <c r="G16" s="20">
        <v>10569.43</v>
      </c>
      <c r="H16" s="21">
        <v>29922.43</v>
      </c>
      <c r="I16" s="20">
        <v>12718.09</v>
      </c>
      <c r="J16" s="20">
        <v>16608.95</v>
      </c>
      <c r="K16" s="20">
        <v>1018.4300000000001</v>
      </c>
      <c r="L16" s="20">
        <v>85128.15</v>
      </c>
      <c r="M16" s="20"/>
      <c r="N16" s="22">
        <f t="shared" si="1"/>
        <v>993248.7000000001</v>
      </c>
    </row>
    <row r="17" spans="2:14" ht="13.5">
      <c r="B17" s="19" t="s">
        <v>24</v>
      </c>
      <c r="C17" s="20">
        <v>604029.06</v>
      </c>
      <c r="D17" s="20">
        <v>54515.17999999999</v>
      </c>
      <c r="E17" s="20">
        <v>1875.77</v>
      </c>
      <c r="F17" s="20">
        <v>2319.44</v>
      </c>
      <c r="G17" s="20">
        <v>4101.6900000000005</v>
      </c>
      <c r="H17" s="21">
        <v>8607.55</v>
      </c>
      <c r="I17" s="20">
        <v>7458.9</v>
      </c>
      <c r="J17" s="20">
        <v>9740.81</v>
      </c>
      <c r="K17" s="20">
        <v>450.23</v>
      </c>
      <c r="L17" s="20">
        <v>26485.559999999998</v>
      </c>
      <c r="M17" s="20"/>
      <c r="N17" s="22">
        <f t="shared" si="1"/>
        <v>719584.19</v>
      </c>
    </row>
    <row r="18" spans="2:14" ht="13.5">
      <c r="B18" s="19" t="s">
        <v>25</v>
      </c>
      <c r="C18" s="20">
        <v>2340827.0799999996</v>
      </c>
      <c r="D18" s="20">
        <v>289623.04</v>
      </c>
      <c r="E18" s="20">
        <v>11210.130000000001</v>
      </c>
      <c r="F18" s="20">
        <v>9720.67</v>
      </c>
      <c r="G18" s="20">
        <v>34234.34</v>
      </c>
      <c r="H18" s="21">
        <v>107015.85</v>
      </c>
      <c r="I18" s="20">
        <v>47305.99</v>
      </c>
      <c r="J18" s="20">
        <v>61778.37</v>
      </c>
      <c r="K18" s="20">
        <v>3113.84</v>
      </c>
      <c r="L18" s="20">
        <v>301206.19999999995</v>
      </c>
      <c r="M18" s="20"/>
      <c r="N18" s="22">
        <f t="shared" si="1"/>
        <v>3206035.51</v>
      </c>
    </row>
    <row r="19" spans="2:14" ht="13.5">
      <c r="B19" s="19" t="s">
        <v>26</v>
      </c>
      <c r="C19" s="20">
        <v>3933095.12</v>
      </c>
      <c r="D19" s="20">
        <v>683156.63</v>
      </c>
      <c r="E19" s="20">
        <v>24108.59</v>
      </c>
      <c r="F19" s="20">
        <v>28026.3</v>
      </c>
      <c r="G19" s="20">
        <v>56907.18</v>
      </c>
      <c r="H19" s="21">
        <v>134580.74</v>
      </c>
      <c r="I19" s="20">
        <v>96788.4</v>
      </c>
      <c r="J19" s="20">
        <v>126399</v>
      </c>
      <c r="K19" s="20">
        <v>5968.969999999999</v>
      </c>
      <c r="L19" s="20">
        <v>395221.56</v>
      </c>
      <c r="M19" s="20"/>
      <c r="N19" s="22">
        <f t="shared" si="1"/>
        <v>5484252.489999999</v>
      </c>
    </row>
    <row r="20" spans="2:14" ht="13.5">
      <c r="B20" s="19" t="s">
        <v>27</v>
      </c>
      <c r="C20" s="20">
        <v>3695203.8</v>
      </c>
      <c r="D20" s="20">
        <v>677123.6799999999</v>
      </c>
      <c r="E20" s="20">
        <v>22245.760000000002</v>
      </c>
      <c r="F20" s="20">
        <v>25190.13</v>
      </c>
      <c r="G20" s="20">
        <v>54084.42999999999</v>
      </c>
      <c r="H20" s="21">
        <v>133182.16</v>
      </c>
      <c r="I20" s="20">
        <v>105504.58</v>
      </c>
      <c r="J20" s="20">
        <v>137781.73</v>
      </c>
      <c r="K20" s="20">
        <v>5576.28</v>
      </c>
      <c r="L20" s="20">
        <v>398098.04000000004</v>
      </c>
      <c r="M20" s="20"/>
      <c r="N20" s="22">
        <f t="shared" si="1"/>
        <v>5253990.59</v>
      </c>
    </row>
    <row r="21" spans="2:14" ht="13.5">
      <c r="B21" s="19" t="s">
        <v>28</v>
      </c>
      <c r="C21" s="20">
        <v>1096753.3399999999</v>
      </c>
      <c r="D21" s="20">
        <v>142176.01</v>
      </c>
      <c r="E21" s="20">
        <v>5532.76</v>
      </c>
      <c r="F21" s="20">
        <v>6844.14</v>
      </c>
      <c r="G21" s="20">
        <v>12091.91</v>
      </c>
      <c r="H21" s="21">
        <v>25352.17</v>
      </c>
      <c r="I21" s="20">
        <v>20458</v>
      </c>
      <c r="J21" s="20">
        <v>26716.75</v>
      </c>
      <c r="K21" s="20">
        <v>1327.71</v>
      </c>
      <c r="L21" s="20">
        <v>77152.21</v>
      </c>
      <c r="M21" s="20"/>
      <c r="N21" s="22">
        <f t="shared" si="1"/>
        <v>1414404.9999999995</v>
      </c>
    </row>
    <row r="22" spans="2:14" ht="13.5">
      <c r="B22" s="19" t="s">
        <v>29</v>
      </c>
      <c r="C22" s="20">
        <v>1198012.53</v>
      </c>
      <c r="D22" s="20">
        <v>160979.46000000002</v>
      </c>
      <c r="E22" s="20">
        <v>6542.26</v>
      </c>
      <c r="F22" s="20">
        <v>7009</v>
      </c>
      <c r="G22" s="20">
        <v>16842.77</v>
      </c>
      <c r="H22" s="21">
        <v>44524.58</v>
      </c>
      <c r="I22" s="20">
        <v>22716.59</v>
      </c>
      <c r="J22" s="20">
        <v>29666.3</v>
      </c>
      <c r="K22" s="20">
        <v>1680.7199999999998</v>
      </c>
      <c r="L22" s="20">
        <v>128195.85</v>
      </c>
      <c r="M22" s="20"/>
      <c r="N22" s="22">
        <f t="shared" si="1"/>
        <v>1616170.0600000003</v>
      </c>
    </row>
    <row r="23" spans="2:14" ht="13.5">
      <c r="B23" s="19" t="s">
        <v>30</v>
      </c>
      <c r="C23" s="20">
        <v>1602931.08</v>
      </c>
      <c r="D23" s="20">
        <v>172360.44</v>
      </c>
      <c r="E23" s="20">
        <v>7296.07</v>
      </c>
      <c r="F23" s="20">
        <v>5715.09</v>
      </c>
      <c r="G23" s="20">
        <v>23717.050000000003</v>
      </c>
      <c r="H23" s="21">
        <v>77858.67</v>
      </c>
      <c r="I23" s="20">
        <v>22499.59</v>
      </c>
      <c r="J23" s="20">
        <v>29382.91</v>
      </c>
      <c r="K23" s="20">
        <v>2089.12</v>
      </c>
      <c r="L23" s="20">
        <v>215077.47999999998</v>
      </c>
      <c r="M23" s="20"/>
      <c r="N23" s="22">
        <f t="shared" si="1"/>
        <v>2158927.5</v>
      </c>
    </row>
    <row r="24" spans="2:14" ht="13.5">
      <c r="B24" s="19" t="s">
        <v>43</v>
      </c>
      <c r="C24" s="20">
        <v>6797070.039999999</v>
      </c>
      <c r="D24" s="20">
        <v>1362070.89</v>
      </c>
      <c r="E24" s="20">
        <v>37384.41</v>
      </c>
      <c r="F24" s="20">
        <v>40267.06</v>
      </c>
      <c r="G24" s="20">
        <v>95738.78</v>
      </c>
      <c r="H24" s="21">
        <v>251534.57</v>
      </c>
      <c r="I24" s="20">
        <v>214099.88</v>
      </c>
      <c r="J24" s="20">
        <v>279599.72</v>
      </c>
      <c r="K24" s="20">
        <v>9582.11</v>
      </c>
      <c r="L24" s="20">
        <v>743145.07</v>
      </c>
      <c r="M24" s="20"/>
      <c r="N24" s="22">
        <f t="shared" si="1"/>
        <v>9830492.53</v>
      </c>
    </row>
    <row r="25" spans="2:14" ht="13.5">
      <c r="B25" s="19" t="s">
        <v>44</v>
      </c>
      <c r="C25" s="20">
        <v>14304161.16</v>
      </c>
      <c r="D25" s="20">
        <v>3296725.1300000004</v>
      </c>
      <c r="E25" s="20">
        <v>80493.09</v>
      </c>
      <c r="F25" s="20">
        <v>87671.34</v>
      </c>
      <c r="G25" s="20">
        <v>203856.12</v>
      </c>
      <c r="H25" s="21">
        <v>528544.89</v>
      </c>
      <c r="I25" s="20">
        <v>503060.8</v>
      </c>
      <c r="J25" s="20">
        <v>656962.81</v>
      </c>
      <c r="K25" s="20">
        <v>20532.15</v>
      </c>
      <c r="L25" s="20">
        <v>1505837.96</v>
      </c>
      <c r="M25" s="20"/>
      <c r="N25" s="22">
        <f t="shared" si="1"/>
        <v>21187845.45</v>
      </c>
    </row>
    <row r="26" spans="2:14" ht="13.5">
      <c r="B26" s="19" t="s">
        <v>31</v>
      </c>
      <c r="C26" s="20">
        <v>822765.19</v>
      </c>
      <c r="D26" s="20">
        <v>125802.28</v>
      </c>
      <c r="E26" s="20">
        <v>5247.98</v>
      </c>
      <c r="F26" s="20">
        <v>6714.96</v>
      </c>
      <c r="G26" s="20">
        <v>10945.779999999999</v>
      </c>
      <c r="H26" s="21">
        <v>21053.13</v>
      </c>
      <c r="I26" s="20">
        <v>17436.36</v>
      </c>
      <c r="J26" s="20">
        <v>22770.68</v>
      </c>
      <c r="K26" s="20">
        <v>1236.5700000000002</v>
      </c>
      <c r="L26" s="20">
        <v>64328.08</v>
      </c>
      <c r="M26" s="20"/>
      <c r="N26" s="22">
        <f t="shared" si="1"/>
        <v>1098301.01</v>
      </c>
    </row>
    <row r="27" spans="2:14" ht="13.5">
      <c r="B27" s="19" t="s">
        <v>93</v>
      </c>
      <c r="C27" s="20">
        <v>895754.13</v>
      </c>
      <c r="D27" s="20">
        <v>180367.93</v>
      </c>
      <c r="E27" s="20">
        <v>5178.99</v>
      </c>
      <c r="F27" s="20">
        <v>5951.13</v>
      </c>
      <c r="G27" s="20">
        <v>12387.79</v>
      </c>
      <c r="H27" s="21">
        <v>29842.6</v>
      </c>
      <c r="I27" s="20">
        <v>25298.29</v>
      </c>
      <c r="J27" s="20">
        <v>33037.83</v>
      </c>
      <c r="K27" s="20">
        <v>1289.3400000000001</v>
      </c>
      <c r="L27" s="20">
        <v>91464.45999999999</v>
      </c>
      <c r="M27" s="20"/>
      <c r="N27" s="22">
        <f t="shared" si="1"/>
        <v>1280572.4900000002</v>
      </c>
    </row>
    <row r="28" spans="2:14" ht="13.5">
      <c r="B28" s="19" t="s">
        <v>32</v>
      </c>
      <c r="C28" s="20">
        <v>1142836.6700000002</v>
      </c>
      <c r="D28" s="20">
        <v>150017.52</v>
      </c>
      <c r="E28" s="20">
        <v>6419.92</v>
      </c>
      <c r="F28" s="20">
        <v>7140.94</v>
      </c>
      <c r="G28" s="20">
        <v>15910.4</v>
      </c>
      <c r="H28" s="21">
        <v>40162.34</v>
      </c>
      <c r="I28" s="20">
        <v>19838.29</v>
      </c>
      <c r="J28" s="20">
        <v>25907.44</v>
      </c>
      <c r="K28" s="20">
        <v>1622.42</v>
      </c>
      <c r="L28" s="20">
        <v>115405.45000000001</v>
      </c>
      <c r="M28" s="20"/>
      <c r="N28" s="22">
        <f t="shared" si="1"/>
        <v>1525261.39</v>
      </c>
    </row>
    <row r="29" spans="2:14" ht="13.5">
      <c r="B29" s="19" t="s">
        <v>33</v>
      </c>
      <c r="C29" s="20">
        <v>1261967.31</v>
      </c>
      <c r="D29" s="20">
        <v>152922.36</v>
      </c>
      <c r="E29" s="20">
        <v>6306.12</v>
      </c>
      <c r="F29" s="20">
        <v>5909.51</v>
      </c>
      <c r="G29" s="20">
        <v>18222.18</v>
      </c>
      <c r="H29" s="21">
        <v>54278.37</v>
      </c>
      <c r="I29" s="20">
        <v>22146.54</v>
      </c>
      <c r="J29" s="20">
        <v>28921.85</v>
      </c>
      <c r="K29" s="20">
        <v>1706.56</v>
      </c>
      <c r="L29" s="20">
        <v>153334.14</v>
      </c>
      <c r="M29" s="20"/>
      <c r="N29" s="22">
        <f t="shared" si="1"/>
        <v>1705714.9400000004</v>
      </c>
    </row>
    <row r="30" spans="2:14" ht="13.5">
      <c r="B30" s="19" t="s">
        <v>34</v>
      </c>
      <c r="C30" s="20">
        <v>796500.54</v>
      </c>
      <c r="D30" s="20">
        <v>141344.84</v>
      </c>
      <c r="E30" s="20">
        <v>4772.93</v>
      </c>
      <c r="F30" s="20">
        <v>5718.72</v>
      </c>
      <c r="G30" s="20">
        <v>10866.74</v>
      </c>
      <c r="H30" s="21">
        <v>24359.84</v>
      </c>
      <c r="I30" s="20">
        <v>20374.04</v>
      </c>
      <c r="J30" s="20">
        <v>26607.1</v>
      </c>
      <c r="K30" s="20">
        <v>1164.33</v>
      </c>
      <c r="L30" s="20">
        <v>74526.62</v>
      </c>
      <c r="M30" s="20"/>
      <c r="N30" s="22">
        <f t="shared" si="1"/>
        <v>1106235.7</v>
      </c>
    </row>
    <row r="31" spans="2:14" ht="13.5">
      <c r="B31" s="19" t="s">
        <v>35</v>
      </c>
      <c r="C31" s="20">
        <v>1002093.0800000001</v>
      </c>
      <c r="D31" s="20">
        <v>187190.91999999998</v>
      </c>
      <c r="E31" s="20">
        <v>6000.75</v>
      </c>
      <c r="F31" s="20">
        <v>7181.15</v>
      </c>
      <c r="G31" s="20">
        <v>13682.61</v>
      </c>
      <c r="H31" s="21">
        <v>30743.05</v>
      </c>
      <c r="I31" s="20">
        <v>27472.12</v>
      </c>
      <c r="J31" s="20">
        <v>35876.7</v>
      </c>
      <c r="K31" s="20">
        <v>1464.73</v>
      </c>
      <c r="L31" s="20">
        <v>95023.23000000001</v>
      </c>
      <c r="M31" s="20"/>
      <c r="N31" s="22">
        <f t="shared" si="1"/>
        <v>1406728.34</v>
      </c>
    </row>
    <row r="32" spans="2:14" ht="13.5">
      <c r="B32" s="19" t="s">
        <v>36</v>
      </c>
      <c r="C32" s="20">
        <v>4775443.54</v>
      </c>
      <c r="D32" s="20">
        <v>826792.02</v>
      </c>
      <c r="E32" s="20">
        <v>27478.66</v>
      </c>
      <c r="F32" s="20">
        <v>31408.18</v>
      </c>
      <c r="G32" s="20">
        <v>66119.98</v>
      </c>
      <c r="H32" s="21">
        <v>160584.53</v>
      </c>
      <c r="I32" s="20">
        <v>122882.86</v>
      </c>
      <c r="J32" s="20">
        <v>160476.57</v>
      </c>
      <c r="K32" s="20">
        <v>6858.110000000001</v>
      </c>
      <c r="L32" s="20">
        <v>473578.39</v>
      </c>
      <c r="M32" s="20"/>
      <c r="N32" s="22">
        <f t="shared" si="1"/>
        <v>6651622.840000002</v>
      </c>
    </row>
    <row r="33" spans="2:14" ht="13.5">
      <c r="B33" s="19" t="s">
        <v>37</v>
      </c>
      <c r="C33" s="20">
        <v>2646051.3000000003</v>
      </c>
      <c r="D33" s="20">
        <v>417010.61999999994</v>
      </c>
      <c r="E33" s="20">
        <v>16438.17</v>
      </c>
      <c r="F33" s="20">
        <v>20485.94</v>
      </c>
      <c r="G33" s="20">
        <v>35569.92</v>
      </c>
      <c r="H33" s="21">
        <v>73288.36</v>
      </c>
      <c r="I33" s="20">
        <v>56177.5</v>
      </c>
      <c r="J33" s="20">
        <v>73363.95</v>
      </c>
      <c r="K33" s="20">
        <v>3929.21</v>
      </c>
      <c r="L33" s="20">
        <v>220121.46</v>
      </c>
      <c r="M33" s="20"/>
      <c r="N33" s="22">
        <f t="shared" si="1"/>
        <v>3562436.43</v>
      </c>
    </row>
    <row r="34" spans="2:14" ht="13.5">
      <c r="B34" s="19" t="s">
        <v>38</v>
      </c>
      <c r="C34" s="20">
        <v>1718807.97</v>
      </c>
      <c r="D34" s="20">
        <v>283057.35000000003</v>
      </c>
      <c r="E34" s="20">
        <v>9884.150000000001</v>
      </c>
      <c r="F34" s="20">
        <v>11299.45</v>
      </c>
      <c r="G34" s="20">
        <v>23779.19</v>
      </c>
      <c r="H34" s="21">
        <v>57737.89</v>
      </c>
      <c r="I34" s="20">
        <v>39645.41</v>
      </c>
      <c r="J34" s="20">
        <v>51774.18</v>
      </c>
      <c r="K34" s="20">
        <v>2466.69</v>
      </c>
      <c r="L34" s="20">
        <v>171146.09999999998</v>
      </c>
      <c r="M34" s="20"/>
      <c r="N34" s="22">
        <f t="shared" si="1"/>
        <v>2369598.3800000004</v>
      </c>
    </row>
    <row r="35" spans="2:14" ht="13.5">
      <c r="B35" s="19" t="s">
        <v>39</v>
      </c>
      <c r="C35" s="20">
        <v>554222.14</v>
      </c>
      <c r="D35" s="20">
        <v>75179.87999999999</v>
      </c>
      <c r="E35" s="20">
        <v>2931.95</v>
      </c>
      <c r="F35" s="20">
        <v>2973.26</v>
      </c>
      <c r="G35" s="20">
        <v>7942.29</v>
      </c>
      <c r="H35" s="21">
        <v>22206.87</v>
      </c>
      <c r="I35" s="20">
        <v>10873.75</v>
      </c>
      <c r="J35" s="20">
        <v>14200.37</v>
      </c>
      <c r="K35" s="20">
        <v>770.38</v>
      </c>
      <c r="L35" s="20">
        <v>63967.85</v>
      </c>
      <c r="M35" s="20"/>
      <c r="N35" s="22">
        <f t="shared" si="1"/>
        <v>755268.74</v>
      </c>
    </row>
    <row r="36" spans="2:14" ht="13.5">
      <c r="B36" s="19" t="s">
        <v>40</v>
      </c>
      <c r="C36" s="20">
        <v>895690.5399999999</v>
      </c>
      <c r="D36" s="20">
        <v>150302.38</v>
      </c>
      <c r="E36" s="20">
        <v>5555.7</v>
      </c>
      <c r="F36" s="20">
        <v>6907.15</v>
      </c>
      <c r="G36" s="20">
        <v>12060.73</v>
      </c>
      <c r="H36" s="21">
        <v>24992.44</v>
      </c>
      <c r="I36" s="20">
        <v>22333.34</v>
      </c>
      <c r="J36" s="20">
        <v>29165.81</v>
      </c>
      <c r="K36" s="20">
        <v>1329.67</v>
      </c>
      <c r="L36" s="20">
        <v>77248.72</v>
      </c>
      <c r="M36" s="20"/>
      <c r="N36" s="22">
        <f t="shared" si="1"/>
        <v>1225586.4799999997</v>
      </c>
    </row>
    <row r="37" spans="2:14" ht="13.5">
      <c r="B37" s="19" t="s">
        <v>41</v>
      </c>
      <c r="C37" s="20">
        <v>637657.74</v>
      </c>
      <c r="D37" s="20">
        <v>89026.65</v>
      </c>
      <c r="E37" s="20">
        <v>3784.0200000000004</v>
      </c>
      <c r="F37" s="20">
        <v>4492.3</v>
      </c>
      <c r="G37" s="20">
        <v>8712.779999999999</v>
      </c>
      <c r="H37" s="21">
        <v>19870.27</v>
      </c>
      <c r="I37" s="20">
        <v>11983.23</v>
      </c>
      <c r="J37" s="20">
        <v>15649.27</v>
      </c>
      <c r="K37" s="20">
        <v>927.3299999999999</v>
      </c>
      <c r="L37" s="20">
        <v>58390.66</v>
      </c>
      <c r="M37" s="20"/>
      <c r="N37" s="22">
        <f t="shared" si="1"/>
        <v>850494.2500000001</v>
      </c>
    </row>
    <row r="38" spans="2:14" ht="13.5">
      <c r="B38" s="19" t="s">
        <v>42</v>
      </c>
      <c r="C38" s="20">
        <v>2626609.71</v>
      </c>
      <c r="D38" s="20">
        <v>230425.66</v>
      </c>
      <c r="E38" s="20">
        <v>12673.82</v>
      </c>
      <c r="F38" s="20">
        <v>11755.61</v>
      </c>
      <c r="G38" s="20">
        <v>36906.64</v>
      </c>
      <c r="H38" s="21">
        <v>110712.25</v>
      </c>
      <c r="I38" s="20">
        <v>36055.95</v>
      </c>
      <c r="J38" s="20">
        <v>47086.59</v>
      </c>
      <c r="K38" s="20">
        <v>3442.16</v>
      </c>
      <c r="L38" s="20">
        <v>306193.67000000004</v>
      </c>
      <c r="M38" s="20"/>
      <c r="N38" s="22">
        <f t="shared" si="1"/>
        <v>3421862.06</v>
      </c>
    </row>
    <row r="39" spans="2:14" ht="13.5">
      <c r="B39" s="19" t="s">
        <v>45</v>
      </c>
      <c r="C39" s="20">
        <v>2827709.45</v>
      </c>
      <c r="D39" s="20">
        <v>505950.5399999999</v>
      </c>
      <c r="E39" s="20">
        <v>16133.61</v>
      </c>
      <c r="F39" s="20">
        <v>18250.1</v>
      </c>
      <c r="G39" s="20">
        <v>39268.79</v>
      </c>
      <c r="H39" s="21">
        <v>96843.2</v>
      </c>
      <c r="I39" s="20">
        <v>75301.39</v>
      </c>
      <c r="J39" s="20">
        <v>98338.44</v>
      </c>
      <c r="K39" s="20">
        <v>4046.1</v>
      </c>
      <c r="L39" s="20">
        <v>290456.77999999997</v>
      </c>
      <c r="M39" s="20"/>
      <c r="N39" s="22">
        <f t="shared" si="1"/>
        <v>3972298.4000000004</v>
      </c>
    </row>
    <row r="40" spans="2:14" ht="13.5">
      <c r="B40" s="19" t="s">
        <v>46</v>
      </c>
      <c r="C40" s="20">
        <v>1252291.3699999999</v>
      </c>
      <c r="D40" s="20">
        <v>208443.32</v>
      </c>
      <c r="E40" s="20">
        <v>7384.6</v>
      </c>
      <c r="F40" s="20">
        <v>8688.74</v>
      </c>
      <c r="G40" s="20">
        <v>17186.53</v>
      </c>
      <c r="H40" s="21">
        <v>39825.37</v>
      </c>
      <c r="I40" s="20">
        <v>29345.6</v>
      </c>
      <c r="J40" s="20">
        <v>38323.34</v>
      </c>
      <c r="K40" s="20">
        <v>1817.69</v>
      </c>
      <c r="L40" s="20">
        <v>119486.95999999999</v>
      </c>
      <c r="M40" s="20"/>
      <c r="N40" s="22">
        <f t="shared" si="1"/>
        <v>1722793.5200000003</v>
      </c>
    </row>
    <row r="41" spans="2:14" ht="13.5">
      <c r="B41" s="19" t="s">
        <v>47</v>
      </c>
      <c r="C41" s="20">
        <v>488803.66</v>
      </c>
      <c r="D41" s="20">
        <v>59986.32</v>
      </c>
      <c r="E41" s="20">
        <v>2902.4</v>
      </c>
      <c r="F41" s="20">
        <v>3449.93</v>
      </c>
      <c r="G41" s="20">
        <v>6672.85</v>
      </c>
      <c r="H41" s="21">
        <v>15183.68</v>
      </c>
      <c r="I41" s="20">
        <v>8077.25</v>
      </c>
      <c r="J41" s="20">
        <v>10548.33</v>
      </c>
      <c r="K41" s="20">
        <v>710.84</v>
      </c>
      <c r="L41" s="20">
        <v>44109.7</v>
      </c>
      <c r="M41" s="20"/>
      <c r="N41" s="22">
        <f t="shared" si="1"/>
        <v>640444.96</v>
      </c>
    </row>
    <row r="42" spans="2:14" ht="13.5">
      <c r="B42" s="19" t="s">
        <v>48</v>
      </c>
      <c r="C42" s="20">
        <v>2185268.8899999997</v>
      </c>
      <c r="D42" s="20">
        <v>371118.47000000003</v>
      </c>
      <c r="E42" s="20">
        <v>13190.88</v>
      </c>
      <c r="F42" s="20">
        <v>15937.02</v>
      </c>
      <c r="G42" s="20">
        <v>29721.739999999998</v>
      </c>
      <c r="H42" s="21">
        <v>65547.76</v>
      </c>
      <c r="I42" s="20">
        <v>52667.91</v>
      </c>
      <c r="J42" s="20">
        <v>68780.67</v>
      </c>
      <c r="K42" s="20">
        <v>3204.3100000000004</v>
      </c>
      <c r="L42" s="20">
        <v>198609.3</v>
      </c>
      <c r="M42" s="20">
        <v>145356</v>
      </c>
      <c r="N42" s="22">
        <f t="shared" si="1"/>
        <v>3149402.9499999997</v>
      </c>
    </row>
    <row r="43" spans="2:14" ht="13.5">
      <c r="B43" s="19" t="s">
        <v>49</v>
      </c>
      <c r="C43" s="20">
        <v>1348519.14</v>
      </c>
      <c r="D43" s="20">
        <v>163148.38999999998</v>
      </c>
      <c r="E43" s="20">
        <v>6848.34</v>
      </c>
      <c r="F43" s="20">
        <v>6517.7</v>
      </c>
      <c r="G43" s="20">
        <v>19554.03</v>
      </c>
      <c r="H43" s="21">
        <v>57602.3</v>
      </c>
      <c r="I43" s="20">
        <v>23829.43</v>
      </c>
      <c r="J43" s="20">
        <v>31119.59</v>
      </c>
      <c r="K43" s="20">
        <v>1843.06</v>
      </c>
      <c r="L43" s="20">
        <v>162783.96</v>
      </c>
      <c r="M43" s="20"/>
      <c r="N43" s="22">
        <f t="shared" si="1"/>
        <v>1821765.94</v>
      </c>
    </row>
    <row r="44" spans="2:14" ht="13.5">
      <c r="B44" s="19" t="s">
        <v>50</v>
      </c>
      <c r="C44" s="20">
        <v>2790279.08</v>
      </c>
      <c r="D44" s="20">
        <v>435187.41000000003</v>
      </c>
      <c r="E44" s="20">
        <v>15206.34</v>
      </c>
      <c r="F44" s="20">
        <v>16231.08</v>
      </c>
      <c r="G44" s="20">
        <v>39289.36</v>
      </c>
      <c r="H44" s="21">
        <v>104297</v>
      </c>
      <c r="I44" s="20">
        <v>60657.76</v>
      </c>
      <c r="J44" s="20">
        <v>79214.86</v>
      </c>
      <c r="K44" s="20">
        <v>3912.6899999999996</v>
      </c>
      <c r="L44" s="20">
        <v>300433.19</v>
      </c>
      <c r="M44" s="20"/>
      <c r="N44" s="22">
        <f t="shared" si="1"/>
        <v>3844708.7699999996</v>
      </c>
    </row>
    <row r="45" spans="2:14" ht="13.5">
      <c r="B45" s="19" t="s">
        <v>51</v>
      </c>
      <c r="C45" s="20">
        <v>9313060.44</v>
      </c>
      <c r="D45" s="20">
        <v>2126166.58</v>
      </c>
      <c r="E45" s="20">
        <v>52364.91</v>
      </c>
      <c r="F45" s="20">
        <v>56332.55</v>
      </c>
      <c r="G45" s="20">
        <v>134267.38</v>
      </c>
      <c r="H45" s="21">
        <v>353269.46</v>
      </c>
      <c r="I45" s="20">
        <v>303082.19</v>
      </c>
      <c r="J45" s="20">
        <v>395804.49</v>
      </c>
      <c r="K45" s="20">
        <v>13428.98</v>
      </c>
      <c r="L45" s="20">
        <v>1005994.0700000001</v>
      </c>
      <c r="M45" s="20">
        <v>917020</v>
      </c>
      <c r="N45" s="22">
        <f t="shared" si="1"/>
        <v>14670791.050000003</v>
      </c>
    </row>
    <row r="46" spans="2:14" ht="13.5">
      <c r="B46" s="19" t="s">
        <v>52</v>
      </c>
      <c r="C46" s="20">
        <v>732835.6799999999</v>
      </c>
      <c r="D46" s="20">
        <v>108874.83</v>
      </c>
      <c r="E46" s="20">
        <v>4147.58</v>
      </c>
      <c r="F46" s="20">
        <v>4651.2</v>
      </c>
      <c r="G46" s="20">
        <v>10190.099999999999</v>
      </c>
      <c r="H46" s="21">
        <v>25439.3</v>
      </c>
      <c r="I46" s="20">
        <v>16020.4</v>
      </c>
      <c r="J46" s="20">
        <v>20921.55</v>
      </c>
      <c r="K46" s="20">
        <v>1044.3000000000002</v>
      </c>
      <c r="L46" s="20">
        <v>75036.5</v>
      </c>
      <c r="M46" s="20"/>
      <c r="N46" s="22">
        <f t="shared" si="1"/>
        <v>999161.44</v>
      </c>
    </row>
    <row r="47" spans="2:14" ht="13.5">
      <c r="B47" s="19" t="s">
        <v>95</v>
      </c>
      <c r="C47" s="20">
        <v>779741.97</v>
      </c>
      <c r="D47" s="20">
        <v>107518.29999999999</v>
      </c>
      <c r="E47" s="20">
        <v>4757.73</v>
      </c>
      <c r="F47" s="20">
        <v>5820.98</v>
      </c>
      <c r="G47" s="20">
        <v>10549.310000000001</v>
      </c>
      <c r="H47" s="21">
        <v>22665.48</v>
      </c>
      <c r="I47" s="20">
        <v>15489.98</v>
      </c>
      <c r="J47" s="20">
        <v>20228.85</v>
      </c>
      <c r="K47" s="20">
        <v>1148.3</v>
      </c>
      <c r="L47" s="20">
        <v>67511.23</v>
      </c>
      <c r="M47" s="20">
        <v>2243</v>
      </c>
      <c r="N47" s="22">
        <f t="shared" si="1"/>
        <v>1037675.13</v>
      </c>
    </row>
    <row r="48" spans="2:14" ht="13.5">
      <c r="B48" s="19" t="s">
        <v>53</v>
      </c>
      <c r="C48" s="20">
        <v>2091410.62</v>
      </c>
      <c r="D48" s="20">
        <v>77030.76</v>
      </c>
      <c r="E48" s="20">
        <v>7836.18</v>
      </c>
      <c r="F48" s="20">
        <v>3240.36</v>
      </c>
      <c r="G48" s="20">
        <v>32275.84</v>
      </c>
      <c r="H48" s="21">
        <v>122513.28</v>
      </c>
      <c r="I48" s="20">
        <v>12446.96</v>
      </c>
      <c r="J48" s="20">
        <v>16254.87</v>
      </c>
      <c r="K48" s="20">
        <v>2539.8999999999996</v>
      </c>
      <c r="L48" s="20">
        <v>328677.83999999997</v>
      </c>
      <c r="M48" s="20"/>
      <c r="N48" s="22">
        <f t="shared" si="1"/>
        <v>2694226.6099999994</v>
      </c>
    </row>
    <row r="49" spans="2:14" ht="13.5">
      <c r="B49" s="19" t="s">
        <v>92</v>
      </c>
      <c r="C49" s="20">
        <v>917653.33</v>
      </c>
      <c r="D49" s="20">
        <v>159367.63999999998</v>
      </c>
      <c r="E49" s="20">
        <v>5512.56</v>
      </c>
      <c r="F49" s="20">
        <v>6621.84</v>
      </c>
      <c r="G49" s="20">
        <v>12510.970000000001</v>
      </c>
      <c r="H49" s="21">
        <v>27907.61</v>
      </c>
      <c r="I49" s="20">
        <v>24132.39</v>
      </c>
      <c r="J49" s="20">
        <v>31515.24</v>
      </c>
      <c r="K49" s="20">
        <v>1343.03</v>
      </c>
      <c r="L49" s="20">
        <v>85805.64</v>
      </c>
      <c r="M49" s="20">
        <v>150539</v>
      </c>
      <c r="N49" s="22">
        <f t="shared" si="1"/>
        <v>1422909.25</v>
      </c>
    </row>
    <row r="50" spans="2:14" ht="13.5">
      <c r="B50" s="19" t="s">
        <v>55</v>
      </c>
      <c r="C50" s="20">
        <v>1582315.68</v>
      </c>
      <c r="D50" s="20">
        <v>254809.03000000003</v>
      </c>
      <c r="E50" s="20">
        <v>9131.32</v>
      </c>
      <c r="F50" s="20">
        <v>10484.04</v>
      </c>
      <c r="G50" s="20">
        <v>21861.96</v>
      </c>
      <c r="H50" s="21">
        <v>52733.72</v>
      </c>
      <c r="I50" s="20">
        <v>35993.05</v>
      </c>
      <c r="J50" s="20">
        <v>47004.44</v>
      </c>
      <c r="K50" s="20">
        <v>2274.2</v>
      </c>
      <c r="L50" s="20">
        <v>156326.94</v>
      </c>
      <c r="M50" s="20"/>
      <c r="N50" s="22">
        <f t="shared" si="1"/>
        <v>2172934.38</v>
      </c>
    </row>
    <row r="51" spans="2:14" ht="13.5">
      <c r="B51" s="19" t="s">
        <v>94</v>
      </c>
      <c r="C51" s="20">
        <v>570477.95</v>
      </c>
      <c r="D51" s="20">
        <v>71842.64</v>
      </c>
      <c r="E51" s="20">
        <v>2985.15</v>
      </c>
      <c r="F51" s="20">
        <v>3009.32</v>
      </c>
      <c r="G51" s="20">
        <v>8128.39</v>
      </c>
      <c r="H51" s="21">
        <v>22849.88</v>
      </c>
      <c r="I51" s="20">
        <v>10803</v>
      </c>
      <c r="J51" s="20">
        <v>14107.98</v>
      </c>
      <c r="K51" s="20">
        <v>786.1800000000001</v>
      </c>
      <c r="L51" s="20">
        <v>65621.9</v>
      </c>
      <c r="M51" s="20"/>
      <c r="N51" s="22">
        <f t="shared" si="1"/>
        <v>770612.39</v>
      </c>
    </row>
    <row r="52" spans="2:14" ht="13.5">
      <c r="B52" s="19" t="s">
        <v>56</v>
      </c>
      <c r="C52" s="20">
        <v>1470391.01</v>
      </c>
      <c r="D52" s="20">
        <v>249512.79</v>
      </c>
      <c r="E52" s="20">
        <v>8763.6</v>
      </c>
      <c r="F52" s="20">
        <v>10431.95</v>
      </c>
      <c r="G52" s="20">
        <v>20112.64</v>
      </c>
      <c r="H52" s="21">
        <v>45642.77</v>
      </c>
      <c r="I52" s="20">
        <v>36679.9</v>
      </c>
      <c r="J52" s="20">
        <v>47901.42</v>
      </c>
      <c r="K52" s="20">
        <v>2144.79</v>
      </c>
      <c r="L52" s="20">
        <v>138583.91</v>
      </c>
      <c r="M52" s="20"/>
      <c r="N52" s="22">
        <f t="shared" si="1"/>
        <v>2030164.7799999998</v>
      </c>
    </row>
    <row r="53" spans="2:14" ht="13.5">
      <c r="B53" s="19" t="s">
        <v>57</v>
      </c>
      <c r="C53" s="20">
        <v>1426928.9200000002</v>
      </c>
      <c r="D53" s="20">
        <v>271330.9</v>
      </c>
      <c r="E53" s="20">
        <v>8716.57</v>
      </c>
      <c r="F53" s="20">
        <v>10665.79</v>
      </c>
      <c r="G53" s="20">
        <v>19324.33</v>
      </c>
      <c r="H53" s="21">
        <v>41508.28</v>
      </c>
      <c r="I53" s="20">
        <v>35185.06</v>
      </c>
      <c r="J53" s="20">
        <v>45949.27</v>
      </c>
      <c r="K53" s="20">
        <v>2103.66</v>
      </c>
      <c r="L53" s="20">
        <v>127147.85</v>
      </c>
      <c r="M53" s="20"/>
      <c r="N53" s="22">
        <f t="shared" si="1"/>
        <v>1988860.6300000006</v>
      </c>
    </row>
    <row r="54" spans="2:14" ht="13.5">
      <c r="B54" s="19" t="s">
        <v>91</v>
      </c>
      <c r="C54" s="20">
        <v>864409.84</v>
      </c>
      <c r="D54" s="20">
        <v>134993.05</v>
      </c>
      <c r="E54" s="20">
        <v>4707.57</v>
      </c>
      <c r="F54" s="20">
        <v>5019.19</v>
      </c>
      <c r="G54" s="20">
        <v>12176.35</v>
      </c>
      <c r="H54" s="21">
        <v>32363.55</v>
      </c>
      <c r="I54" s="20">
        <v>19589.16</v>
      </c>
      <c r="J54" s="20">
        <v>25582.1</v>
      </c>
      <c r="K54" s="20">
        <v>1211.8600000000001</v>
      </c>
      <c r="L54" s="20">
        <v>94945.03</v>
      </c>
      <c r="M54" s="20"/>
      <c r="N54" s="22">
        <f t="shared" si="1"/>
        <v>1194997.7</v>
      </c>
    </row>
    <row r="55" spans="2:14" ht="13.5">
      <c r="B55" s="19" t="s">
        <v>58</v>
      </c>
      <c r="C55" s="20">
        <v>1007348.2899999999</v>
      </c>
      <c r="D55" s="20">
        <v>178996.77</v>
      </c>
      <c r="E55" s="20">
        <v>5664.53</v>
      </c>
      <c r="F55" s="20">
        <v>6293.99</v>
      </c>
      <c r="G55" s="20">
        <v>14054.11</v>
      </c>
      <c r="H55" s="21">
        <v>35526.94</v>
      </c>
      <c r="I55" s="20">
        <v>25988.32</v>
      </c>
      <c r="J55" s="20">
        <v>33938.95</v>
      </c>
      <c r="K55" s="20">
        <v>1432.21</v>
      </c>
      <c r="L55" s="20">
        <v>106545.74</v>
      </c>
      <c r="M55" s="20"/>
      <c r="N55" s="22">
        <f t="shared" si="1"/>
        <v>1415789.8499999999</v>
      </c>
    </row>
    <row r="56" spans="2:14" ht="13.5">
      <c r="B56" s="19" t="s">
        <v>59</v>
      </c>
      <c r="C56" s="20">
        <v>1037345.66</v>
      </c>
      <c r="D56" s="20">
        <v>184215.5</v>
      </c>
      <c r="E56" s="20">
        <v>6329.96</v>
      </c>
      <c r="F56" s="20">
        <v>7734.99</v>
      </c>
      <c r="G56" s="20">
        <v>14057.89</v>
      </c>
      <c r="H56" s="21">
        <v>30283.88</v>
      </c>
      <c r="I56" s="20">
        <v>26545.03</v>
      </c>
      <c r="J56" s="20">
        <v>34665.98</v>
      </c>
      <c r="K56" s="20">
        <v>1528.75</v>
      </c>
      <c r="L56" s="20">
        <v>93308.76999999999</v>
      </c>
      <c r="M56" s="20"/>
      <c r="N56" s="22">
        <f t="shared" si="1"/>
        <v>1436016.41</v>
      </c>
    </row>
    <row r="57" spans="2:14" ht="13.5">
      <c r="B57" s="19" t="s">
        <v>60</v>
      </c>
      <c r="C57" s="20">
        <v>1489480.09</v>
      </c>
      <c r="D57" s="20">
        <v>134838.78</v>
      </c>
      <c r="E57" s="20">
        <v>6536.59</v>
      </c>
      <c r="F57" s="20">
        <v>4611.49</v>
      </c>
      <c r="G57" s="20">
        <v>22442.5</v>
      </c>
      <c r="H57" s="21">
        <v>76581.19</v>
      </c>
      <c r="I57" s="20">
        <v>21561.33</v>
      </c>
      <c r="J57" s="20">
        <v>28157.62</v>
      </c>
      <c r="K57" s="20">
        <v>1923.65</v>
      </c>
      <c r="L57" s="20">
        <v>211345.01</v>
      </c>
      <c r="M57" s="20">
        <v>101899</v>
      </c>
      <c r="N57" s="22">
        <f t="shared" si="1"/>
        <v>2099377.25</v>
      </c>
    </row>
    <row r="58" spans="2:14" ht="13.5">
      <c r="B58" s="19" t="s">
        <v>61</v>
      </c>
      <c r="C58" s="20">
        <v>1526013.69</v>
      </c>
      <c r="D58" s="20">
        <v>255491.37999999998</v>
      </c>
      <c r="E58" s="20">
        <v>8845.380000000001</v>
      </c>
      <c r="F58" s="20">
        <v>10206.45</v>
      </c>
      <c r="G58" s="20">
        <v>21058.29</v>
      </c>
      <c r="H58" s="21">
        <v>50401.73</v>
      </c>
      <c r="I58" s="20">
        <v>36375.1</v>
      </c>
      <c r="J58" s="20">
        <v>47503.38</v>
      </c>
      <c r="K58" s="20">
        <v>2197.8</v>
      </c>
      <c r="L58" s="20">
        <v>150568.17</v>
      </c>
      <c r="M58" s="20">
        <v>23623</v>
      </c>
      <c r="N58" s="22">
        <f t="shared" si="1"/>
        <v>2132284.3699999996</v>
      </c>
    </row>
    <row r="59" spans="2:14" ht="13.5">
      <c r="B59" s="19" t="s">
        <v>62</v>
      </c>
      <c r="C59" s="20">
        <v>4345487.659999999</v>
      </c>
      <c r="D59" s="20">
        <v>737413.1400000001</v>
      </c>
      <c r="E59" s="20">
        <v>22735.94</v>
      </c>
      <c r="F59" s="20">
        <v>22844.66</v>
      </c>
      <c r="G59" s="20">
        <v>62085.600000000006</v>
      </c>
      <c r="H59" s="21">
        <v>175044.09</v>
      </c>
      <c r="I59" s="20">
        <v>119611.65</v>
      </c>
      <c r="J59" s="20">
        <v>156204.59</v>
      </c>
      <c r="K59" s="20">
        <v>5995.55</v>
      </c>
      <c r="L59" s="20">
        <v>505167.92000000004</v>
      </c>
      <c r="M59" s="20"/>
      <c r="N59" s="22">
        <f t="shared" si="1"/>
        <v>6152590.799999999</v>
      </c>
    </row>
    <row r="60" spans="2:14" ht="13.5">
      <c r="B60" s="19" t="s">
        <v>63</v>
      </c>
      <c r="C60" s="20">
        <v>567491.6200000001</v>
      </c>
      <c r="D60" s="20">
        <v>69973.13</v>
      </c>
      <c r="E60" s="20">
        <v>3186.1200000000003</v>
      </c>
      <c r="F60" s="20">
        <v>3541.72</v>
      </c>
      <c r="G60" s="20">
        <v>7901.37</v>
      </c>
      <c r="H60" s="21">
        <v>19962.04</v>
      </c>
      <c r="I60" s="20">
        <v>9741.91</v>
      </c>
      <c r="J60" s="20">
        <v>12722.27</v>
      </c>
      <c r="K60" s="20">
        <v>805.4100000000001</v>
      </c>
      <c r="L60" s="20">
        <v>57507.69</v>
      </c>
      <c r="M60" s="20"/>
      <c r="N60" s="22">
        <f t="shared" si="1"/>
        <v>752833.2800000003</v>
      </c>
    </row>
    <row r="61" spans="2:14" ht="13.5">
      <c r="B61" s="19" t="s">
        <v>64</v>
      </c>
      <c r="C61" s="20">
        <v>2881620.6100000003</v>
      </c>
      <c r="D61" s="20">
        <v>502300.84</v>
      </c>
      <c r="E61" s="20">
        <v>17893.309999999998</v>
      </c>
      <c r="F61" s="20">
        <v>20696.01</v>
      </c>
      <c r="G61" s="20">
        <v>42482.869999999995</v>
      </c>
      <c r="H61" s="21">
        <v>101294.84</v>
      </c>
      <c r="I61" s="20">
        <v>68818.51</v>
      </c>
      <c r="J61" s="20">
        <v>89872.24</v>
      </c>
      <c r="K61" s="20">
        <v>4440.88</v>
      </c>
      <c r="L61" s="20">
        <v>297293.58</v>
      </c>
      <c r="M61" s="20"/>
      <c r="N61" s="22">
        <f t="shared" si="1"/>
        <v>4026713.69</v>
      </c>
    </row>
    <row r="62" spans="2:14" ht="13.5">
      <c r="B62" s="19" t="s">
        <v>65</v>
      </c>
      <c r="C62" s="20">
        <v>4435079.220000001</v>
      </c>
      <c r="D62" s="20">
        <v>236585.63999999998</v>
      </c>
      <c r="E62" s="20">
        <v>15853.91</v>
      </c>
      <c r="F62" s="20">
        <v>4926.52</v>
      </c>
      <c r="G62" s="20">
        <v>69124.43000000001</v>
      </c>
      <c r="H62" s="21">
        <v>269731.06</v>
      </c>
      <c r="I62" s="20">
        <v>36189.83</v>
      </c>
      <c r="J62" s="20">
        <v>47261.43</v>
      </c>
      <c r="K62" s="20">
        <v>5305.14</v>
      </c>
      <c r="L62" s="20">
        <v>722756.32</v>
      </c>
      <c r="M62" s="20">
        <v>59884</v>
      </c>
      <c r="N62" s="22">
        <f t="shared" si="1"/>
        <v>5902697.499999999</v>
      </c>
    </row>
    <row r="63" spans="2:14" ht="13.5">
      <c r="B63" s="19" t="s">
        <v>66</v>
      </c>
      <c r="C63" s="20">
        <v>2581064.2699999996</v>
      </c>
      <c r="D63" s="20">
        <v>451924.17</v>
      </c>
      <c r="E63" s="20">
        <v>14397.739999999998</v>
      </c>
      <c r="F63" s="20">
        <v>15846.49</v>
      </c>
      <c r="G63" s="20">
        <v>36076.75</v>
      </c>
      <c r="H63" s="21">
        <v>92328.98</v>
      </c>
      <c r="I63" s="20">
        <v>58601.92</v>
      </c>
      <c r="J63" s="20">
        <v>76530.07</v>
      </c>
      <c r="K63" s="20">
        <v>3655.73</v>
      </c>
      <c r="L63" s="20">
        <v>269197.94</v>
      </c>
      <c r="M63" s="20"/>
      <c r="N63" s="22">
        <f t="shared" si="1"/>
        <v>3599624.0599999996</v>
      </c>
    </row>
    <row r="64" spans="2:14" ht="13.5">
      <c r="B64" s="19" t="s">
        <v>67</v>
      </c>
      <c r="C64" s="20">
        <v>2093528.55</v>
      </c>
      <c r="D64" s="20">
        <v>354455.8</v>
      </c>
      <c r="E64" s="20">
        <v>12469.91</v>
      </c>
      <c r="F64" s="20">
        <v>14828.43</v>
      </c>
      <c r="G64" s="20">
        <v>28654.87</v>
      </c>
      <c r="H64" s="21">
        <v>65152.91</v>
      </c>
      <c r="I64" s="20">
        <v>51037.3</v>
      </c>
      <c r="J64" s="20">
        <v>66651.2</v>
      </c>
      <c r="K64" s="20">
        <v>3053.4399999999996</v>
      </c>
      <c r="L64" s="20">
        <v>196595.41999999998</v>
      </c>
      <c r="M64" s="20"/>
      <c r="N64" s="22">
        <f t="shared" si="1"/>
        <v>2886427.8300000005</v>
      </c>
    </row>
    <row r="65" spans="2:14" ht="13.5">
      <c r="B65" s="19" t="s">
        <v>68</v>
      </c>
      <c r="C65" s="20">
        <v>2311519.7399999998</v>
      </c>
      <c r="D65" s="20">
        <v>424413.33</v>
      </c>
      <c r="E65" s="20">
        <v>13684.779999999999</v>
      </c>
      <c r="F65" s="20">
        <v>16172.18</v>
      </c>
      <c r="G65" s="20">
        <v>31683.46</v>
      </c>
      <c r="H65" s="21">
        <v>72854.61</v>
      </c>
      <c r="I65" s="20">
        <v>61008.86</v>
      </c>
      <c r="J65" s="20">
        <v>79673.37</v>
      </c>
      <c r="K65" s="20">
        <v>3361.24</v>
      </c>
      <c r="L65" s="20">
        <v>222224</v>
      </c>
      <c r="M65" s="20"/>
      <c r="N65" s="22">
        <f t="shared" si="1"/>
        <v>3236595.57</v>
      </c>
    </row>
    <row r="66" spans="2:14" ht="13.5">
      <c r="B66" s="19" t="s">
        <v>69</v>
      </c>
      <c r="C66" s="20">
        <v>3128741.3000000003</v>
      </c>
      <c r="D66" s="20">
        <v>527455.55</v>
      </c>
      <c r="E66" s="20">
        <v>18768.629999999997</v>
      </c>
      <c r="F66" s="20">
        <v>21730.53</v>
      </c>
      <c r="G66" s="20">
        <v>44509.19</v>
      </c>
      <c r="H66" s="21">
        <v>105953.39</v>
      </c>
      <c r="I66" s="20">
        <v>75944.65</v>
      </c>
      <c r="J66" s="20">
        <v>99178.49</v>
      </c>
      <c r="K66" s="20">
        <v>4655.87</v>
      </c>
      <c r="L66" s="20">
        <v>313017.61</v>
      </c>
      <c r="M66" s="20"/>
      <c r="N66" s="22">
        <f t="shared" si="1"/>
        <v>4339955.210000001</v>
      </c>
    </row>
    <row r="67" spans="2:14" ht="13.5">
      <c r="B67" s="19" t="s">
        <v>70</v>
      </c>
      <c r="C67" s="20">
        <v>1679664.1900000002</v>
      </c>
      <c r="D67" s="20">
        <v>275039.16</v>
      </c>
      <c r="E67" s="20">
        <v>10431.35</v>
      </c>
      <c r="F67" s="20">
        <v>12964.23</v>
      </c>
      <c r="G67" s="20">
        <v>22655.92</v>
      </c>
      <c r="H67" s="21">
        <v>46987.21</v>
      </c>
      <c r="I67" s="20">
        <v>38630.13</v>
      </c>
      <c r="J67" s="20">
        <v>50448.29</v>
      </c>
      <c r="K67" s="20">
        <v>2497.05</v>
      </c>
      <c r="L67" s="20">
        <v>143165.22</v>
      </c>
      <c r="M67" s="20"/>
      <c r="N67" s="22">
        <f t="shared" si="1"/>
        <v>2282482.75</v>
      </c>
    </row>
    <row r="68" spans="2:14" ht="13.5">
      <c r="B68" s="19" t="s">
        <v>71</v>
      </c>
      <c r="C68" s="20">
        <v>6801031.05</v>
      </c>
      <c r="D68" s="20">
        <v>1241464.95</v>
      </c>
      <c r="E68" s="20">
        <v>39524.490000000005</v>
      </c>
      <c r="F68" s="20">
        <v>45704.72</v>
      </c>
      <c r="G68" s="20">
        <v>93865.16</v>
      </c>
      <c r="H68" s="21">
        <v>223892.18</v>
      </c>
      <c r="I68" s="20">
        <v>182432.01</v>
      </c>
      <c r="J68" s="20">
        <v>238243.65</v>
      </c>
      <c r="K68" s="20">
        <v>9810.53</v>
      </c>
      <c r="L68" s="20">
        <v>657819.53</v>
      </c>
      <c r="M68" s="20"/>
      <c r="N68" s="22">
        <f t="shared" si="1"/>
        <v>9533788.27</v>
      </c>
    </row>
    <row r="69" spans="2:14" ht="13.5">
      <c r="B69" s="19" t="s">
        <v>72</v>
      </c>
      <c r="C69" s="20">
        <v>2598574.36</v>
      </c>
      <c r="D69" s="20">
        <v>439627.34</v>
      </c>
      <c r="E69" s="20">
        <v>15974.3</v>
      </c>
      <c r="F69" s="20">
        <v>19676.38</v>
      </c>
      <c r="G69" s="20">
        <v>35109.58</v>
      </c>
      <c r="H69" s="21">
        <v>74326.7</v>
      </c>
      <c r="I69" s="20">
        <v>64507.85</v>
      </c>
      <c r="J69" s="20">
        <v>84242.82</v>
      </c>
      <c r="K69" s="20">
        <v>3841.99</v>
      </c>
      <c r="L69" s="20">
        <v>228303.63</v>
      </c>
      <c r="M69" s="20"/>
      <c r="N69" s="22">
        <f t="shared" si="1"/>
        <v>3564184.9499999997</v>
      </c>
    </row>
    <row r="70" spans="2:14" ht="13.5">
      <c r="B70" s="19" t="s">
        <v>73</v>
      </c>
      <c r="C70" s="20">
        <v>3857615.45</v>
      </c>
      <c r="D70" s="20">
        <v>656751.87</v>
      </c>
      <c r="E70" s="20">
        <v>22835.12</v>
      </c>
      <c r="F70" s="20">
        <v>26989.99</v>
      </c>
      <c r="G70" s="20">
        <v>52858.600000000006</v>
      </c>
      <c r="H70" s="21">
        <v>121511.63</v>
      </c>
      <c r="I70" s="20">
        <v>96350.92</v>
      </c>
      <c r="J70" s="20">
        <v>125827.67</v>
      </c>
      <c r="K70" s="20">
        <v>5608.29</v>
      </c>
      <c r="L70" s="20">
        <v>364146.53</v>
      </c>
      <c r="M70" s="20"/>
      <c r="N70" s="22">
        <f t="shared" si="1"/>
        <v>5330496.07</v>
      </c>
    </row>
    <row r="71" spans="2:14" ht="13.5">
      <c r="B71" s="19" t="s">
        <v>74</v>
      </c>
      <c r="C71" s="20">
        <v>3591423.01</v>
      </c>
      <c r="D71" s="20">
        <v>600693.46</v>
      </c>
      <c r="E71" s="20">
        <v>21022.66</v>
      </c>
      <c r="F71" s="20">
        <v>24534.02</v>
      </c>
      <c r="G71" s="20">
        <v>49399.67</v>
      </c>
      <c r="H71" s="21">
        <v>116077.61</v>
      </c>
      <c r="I71" s="20">
        <v>87445.03</v>
      </c>
      <c r="J71" s="20">
        <v>114197.2</v>
      </c>
      <c r="K71" s="20">
        <v>5195.22</v>
      </c>
      <c r="L71" s="20">
        <v>344931.48</v>
      </c>
      <c r="M71" s="20"/>
      <c r="N71" s="22">
        <f t="shared" si="1"/>
        <v>4954919.359999999</v>
      </c>
    </row>
    <row r="72" spans="2:14" ht="13.5">
      <c r="B72" s="19" t="s">
        <v>75</v>
      </c>
      <c r="C72" s="20">
        <v>2200569.3</v>
      </c>
      <c r="D72" s="20">
        <v>318778.33</v>
      </c>
      <c r="E72" s="20">
        <v>12467.14</v>
      </c>
      <c r="F72" s="20">
        <v>14015.24</v>
      </c>
      <c r="G72" s="20">
        <v>30549.89</v>
      </c>
      <c r="H72" s="21">
        <v>76007.95</v>
      </c>
      <c r="I72" s="20">
        <v>48064.77</v>
      </c>
      <c r="J72" s="20">
        <v>62769.29</v>
      </c>
      <c r="K72" s="20">
        <v>3135.5299999999997</v>
      </c>
      <c r="L72" s="20">
        <v>222265.14</v>
      </c>
      <c r="M72" s="20"/>
      <c r="N72" s="22">
        <f t="shared" si="1"/>
        <v>2988622.5800000005</v>
      </c>
    </row>
    <row r="73" spans="2:14" ht="13.5">
      <c r="B73" s="19" t="s">
        <v>76</v>
      </c>
      <c r="C73" s="20">
        <v>2795109.83</v>
      </c>
      <c r="D73" s="20">
        <v>160136.69</v>
      </c>
      <c r="E73" s="20">
        <v>7932.99</v>
      </c>
      <c r="F73" s="20">
        <v>6059.74</v>
      </c>
      <c r="G73" s="20">
        <v>26149.59</v>
      </c>
      <c r="H73" s="21">
        <v>86725.62</v>
      </c>
      <c r="I73" s="20">
        <v>25396.02</v>
      </c>
      <c r="J73" s="20">
        <v>33165.46</v>
      </c>
      <c r="K73" s="20">
        <v>2287.26</v>
      </c>
      <c r="L73" s="20">
        <v>239445.33000000002</v>
      </c>
      <c r="M73" s="20">
        <v>12062</v>
      </c>
      <c r="N73" s="22">
        <f aca="true" t="shared" si="2" ref="N73:N88">SUM(C73:M73)</f>
        <v>3394470.5300000003</v>
      </c>
    </row>
    <row r="74" spans="2:14" ht="13.5">
      <c r="B74" s="19" t="s">
        <v>77</v>
      </c>
      <c r="C74" s="20">
        <v>3695135.9499999997</v>
      </c>
      <c r="D74" s="20">
        <v>441487.62</v>
      </c>
      <c r="E74" s="20">
        <v>13943.49</v>
      </c>
      <c r="F74" s="20">
        <v>15318.81</v>
      </c>
      <c r="G74" s="20">
        <v>35003.619999999995</v>
      </c>
      <c r="H74" s="21">
        <v>89788.08</v>
      </c>
      <c r="I74" s="20">
        <v>64106.67</v>
      </c>
      <c r="J74" s="20">
        <v>83718.9</v>
      </c>
      <c r="K74" s="20">
        <v>3543.2200000000003</v>
      </c>
      <c r="L74" s="20">
        <v>265989.86</v>
      </c>
      <c r="M74" s="20"/>
      <c r="N74" s="22">
        <f t="shared" si="2"/>
        <v>4708036.220000001</v>
      </c>
    </row>
    <row r="75" spans="2:14" ht="13.5">
      <c r="B75" s="19" t="s">
        <v>79</v>
      </c>
      <c r="C75" s="20">
        <v>1077110.73</v>
      </c>
      <c r="D75" s="20">
        <v>210831.95</v>
      </c>
      <c r="E75" s="20">
        <v>6213.389999999999</v>
      </c>
      <c r="F75" s="20">
        <v>7119.04</v>
      </c>
      <c r="G75" s="20">
        <v>14910.67</v>
      </c>
      <c r="H75" s="21">
        <v>36081.15</v>
      </c>
      <c r="I75" s="20">
        <v>31166.34</v>
      </c>
      <c r="J75" s="20">
        <v>40701.1</v>
      </c>
      <c r="K75" s="20">
        <v>1548.98</v>
      </c>
      <c r="L75" s="20">
        <v>110890.25</v>
      </c>
      <c r="M75" s="20"/>
      <c r="N75" s="22">
        <f t="shared" si="2"/>
        <v>1536573.5999999999</v>
      </c>
    </row>
    <row r="76" spans="2:14" ht="13.5">
      <c r="B76" s="19" t="s">
        <v>78</v>
      </c>
      <c r="C76" s="20">
        <v>663924.63</v>
      </c>
      <c r="D76" s="20">
        <v>96718.25</v>
      </c>
      <c r="E76" s="20">
        <v>3749.2299999999996</v>
      </c>
      <c r="F76" s="20">
        <v>4194.17</v>
      </c>
      <c r="G76" s="20">
        <v>9235.62</v>
      </c>
      <c r="H76" s="21">
        <v>23134.43</v>
      </c>
      <c r="I76" s="20">
        <v>13736.39</v>
      </c>
      <c r="J76" s="20">
        <v>17938.78</v>
      </c>
      <c r="K76" s="20">
        <v>945.0500000000001</v>
      </c>
      <c r="L76" s="20">
        <v>67837.6</v>
      </c>
      <c r="M76" s="20"/>
      <c r="N76" s="22">
        <f t="shared" si="2"/>
        <v>901414.1500000001</v>
      </c>
    </row>
    <row r="77" spans="2:14" ht="13.5">
      <c r="B77" s="19" t="s">
        <v>80</v>
      </c>
      <c r="C77" s="20">
        <v>890361.9999999999</v>
      </c>
      <c r="D77" s="20">
        <v>119435.76</v>
      </c>
      <c r="E77" s="20">
        <v>5133.1</v>
      </c>
      <c r="F77" s="20">
        <v>5896.27</v>
      </c>
      <c r="G77" s="20">
        <v>12283.05</v>
      </c>
      <c r="H77" s="21">
        <v>29606.81</v>
      </c>
      <c r="I77" s="20">
        <v>17644.56</v>
      </c>
      <c r="J77" s="20">
        <v>23042.58</v>
      </c>
      <c r="K77" s="20">
        <v>1278.1399999999999</v>
      </c>
      <c r="L77" s="20">
        <v>86756.49</v>
      </c>
      <c r="M77" s="20"/>
      <c r="N77" s="22">
        <f t="shared" si="2"/>
        <v>1191438.76</v>
      </c>
    </row>
    <row r="78" spans="2:14" ht="13.5">
      <c r="B78" s="19" t="s">
        <v>81</v>
      </c>
      <c r="C78" s="20">
        <v>611932.56</v>
      </c>
      <c r="D78" s="20">
        <v>74839.27</v>
      </c>
      <c r="E78" s="20">
        <v>3128.16</v>
      </c>
      <c r="F78" s="20">
        <v>3043.11</v>
      </c>
      <c r="G78" s="20">
        <v>8776.89</v>
      </c>
      <c r="H78" s="21">
        <v>25425.77</v>
      </c>
      <c r="I78" s="20">
        <v>10683.33</v>
      </c>
      <c r="J78" s="20">
        <v>13951.69</v>
      </c>
      <c r="K78" s="20">
        <v>835.12</v>
      </c>
      <c r="L78" s="20">
        <v>72331.09</v>
      </c>
      <c r="M78" s="20"/>
      <c r="N78" s="22">
        <f t="shared" si="2"/>
        <v>824946.99</v>
      </c>
    </row>
    <row r="79" spans="2:14" ht="13.5">
      <c r="B79" s="19" t="s">
        <v>82</v>
      </c>
      <c r="C79" s="20">
        <v>4592033.23</v>
      </c>
      <c r="D79" s="20">
        <v>884362.56</v>
      </c>
      <c r="E79" s="20">
        <v>23660.67</v>
      </c>
      <c r="F79" s="20">
        <v>26176.98</v>
      </c>
      <c r="G79" s="20">
        <v>58968.99</v>
      </c>
      <c r="H79" s="21">
        <v>149911.28</v>
      </c>
      <c r="I79" s="20">
        <v>127522.18</v>
      </c>
      <c r="J79" s="20">
        <v>166535.19</v>
      </c>
      <c r="K79" s="20">
        <v>5993.84</v>
      </c>
      <c r="L79" s="20">
        <v>454804.22</v>
      </c>
      <c r="M79" s="20"/>
      <c r="N79" s="22">
        <f t="shared" si="2"/>
        <v>6489969.1400000015</v>
      </c>
    </row>
    <row r="80" spans="2:14" ht="13.5">
      <c r="B80" s="19" t="s">
        <v>83</v>
      </c>
      <c r="C80" s="20">
        <v>1351398.3599999999</v>
      </c>
      <c r="D80" s="20">
        <v>215858.21</v>
      </c>
      <c r="E80" s="20">
        <v>8194.51</v>
      </c>
      <c r="F80" s="20">
        <v>9952.58</v>
      </c>
      <c r="G80" s="20">
        <v>18341.61</v>
      </c>
      <c r="H80" s="21">
        <v>40020.79</v>
      </c>
      <c r="I80" s="20">
        <v>30754.06</v>
      </c>
      <c r="J80" s="20">
        <v>40162.69</v>
      </c>
      <c r="K80" s="20">
        <v>1985.2799999999997</v>
      </c>
      <c r="L80" s="20">
        <v>120775.54000000001</v>
      </c>
      <c r="M80" s="20">
        <v>55147</v>
      </c>
      <c r="N80" s="22">
        <f t="shared" si="2"/>
        <v>1892590.6300000001</v>
      </c>
    </row>
    <row r="81" spans="2:14" ht="13.5">
      <c r="B81" s="19" t="s">
        <v>84</v>
      </c>
      <c r="C81" s="20">
        <v>2848352.64</v>
      </c>
      <c r="D81" s="20">
        <v>338044.49</v>
      </c>
      <c r="E81" s="20">
        <v>13918.71</v>
      </c>
      <c r="F81" s="20">
        <v>12440.02</v>
      </c>
      <c r="G81" s="20">
        <v>41635.850000000006</v>
      </c>
      <c r="H81" s="21">
        <v>127898.53</v>
      </c>
      <c r="I81" s="20">
        <v>49313.82</v>
      </c>
      <c r="J81" s="20">
        <v>64400.46</v>
      </c>
      <c r="K81" s="20">
        <v>3828.32</v>
      </c>
      <c r="L81" s="20">
        <v>355848.04</v>
      </c>
      <c r="M81" s="20"/>
      <c r="N81" s="22">
        <f t="shared" si="2"/>
        <v>3855680.8799999994</v>
      </c>
    </row>
    <row r="82" spans="2:14" ht="13.5">
      <c r="B82" s="19" t="s">
        <v>85</v>
      </c>
      <c r="C82" s="20">
        <v>1154961.29</v>
      </c>
      <c r="D82" s="20">
        <v>119396.54999999999</v>
      </c>
      <c r="E82" s="20">
        <v>4488.51</v>
      </c>
      <c r="F82" s="20">
        <v>5336.11</v>
      </c>
      <c r="G82" s="20">
        <v>10317.43</v>
      </c>
      <c r="H82" s="21">
        <v>23469.77</v>
      </c>
      <c r="I82" s="20">
        <v>16334.29</v>
      </c>
      <c r="J82" s="20">
        <v>21331.46</v>
      </c>
      <c r="K82" s="20">
        <v>1099.21</v>
      </c>
      <c r="L82" s="20">
        <v>70052.64</v>
      </c>
      <c r="M82" s="20"/>
      <c r="N82" s="22">
        <f t="shared" si="2"/>
        <v>1426787.26</v>
      </c>
    </row>
    <row r="83" spans="2:14" ht="13.5">
      <c r="B83" s="19" t="s">
        <v>87</v>
      </c>
      <c r="C83" s="20">
        <v>811200.6000000001</v>
      </c>
      <c r="D83" s="20">
        <v>76038.51999999999</v>
      </c>
      <c r="E83" s="20">
        <v>3961.9800000000005</v>
      </c>
      <c r="F83" s="20">
        <v>3573.65</v>
      </c>
      <c r="G83" s="20">
        <v>11775.24</v>
      </c>
      <c r="H83" s="21">
        <v>35969.34</v>
      </c>
      <c r="I83" s="20">
        <v>10838.15</v>
      </c>
      <c r="J83" s="20">
        <v>14153.88</v>
      </c>
      <c r="K83" s="20">
        <v>1086.41</v>
      </c>
      <c r="L83" s="20">
        <v>100119.45000000001</v>
      </c>
      <c r="M83" s="20"/>
      <c r="N83" s="22">
        <f t="shared" si="2"/>
        <v>1068717.2200000002</v>
      </c>
    </row>
    <row r="84" spans="2:14" ht="13.5">
      <c r="B84" s="19" t="s">
        <v>86</v>
      </c>
      <c r="C84" s="20">
        <v>1438586.8</v>
      </c>
      <c r="D84" s="20">
        <v>272499.45999999996</v>
      </c>
      <c r="E84" s="20">
        <v>8632.02</v>
      </c>
      <c r="F84" s="20">
        <v>10353.49</v>
      </c>
      <c r="G84" s="20">
        <v>19627.15</v>
      </c>
      <c r="H84" s="21">
        <v>43908.43</v>
      </c>
      <c r="I84" s="20">
        <v>39236.75</v>
      </c>
      <c r="J84" s="20">
        <v>51240.5</v>
      </c>
      <c r="K84" s="20">
        <v>2104.61</v>
      </c>
      <c r="L84" s="20">
        <v>135715.86000000002</v>
      </c>
      <c r="M84" s="20"/>
      <c r="N84" s="22">
        <f t="shared" si="2"/>
        <v>2021905.07</v>
      </c>
    </row>
    <row r="85" spans="2:14" ht="13.5">
      <c r="B85" s="19" t="s">
        <v>88</v>
      </c>
      <c r="C85" s="20">
        <v>612004.3</v>
      </c>
      <c r="D85" s="20">
        <v>103818.87999999999</v>
      </c>
      <c r="E85" s="20">
        <v>3783.42</v>
      </c>
      <c r="F85" s="20">
        <v>4685.47</v>
      </c>
      <c r="G85" s="20">
        <v>8256.23</v>
      </c>
      <c r="H85" s="21">
        <v>17265.08</v>
      </c>
      <c r="I85" s="20">
        <v>15278.39</v>
      </c>
      <c r="J85" s="20">
        <v>19952.52</v>
      </c>
      <c r="K85" s="20">
        <v>907.37</v>
      </c>
      <c r="L85" s="20">
        <v>53284.28</v>
      </c>
      <c r="M85" s="20"/>
      <c r="N85" s="22">
        <f t="shared" si="2"/>
        <v>839235.9400000001</v>
      </c>
    </row>
    <row r="86" spans="2:14" ht="13.5">
      <c r="B86" s="19" t="s">
        <v>54</v>
      </c>
      <c r="C86" s="20">
        <v>11816650.11</v>
      </c>
      <c r="D86" s="20">
        <v>2981597.23</v>
      </c>
      <c r="E86" s="20">
        <v>55090.17</v>
      </c>
      <c r="F86" s="20">
        <v>43310.47</v>
      </c>
      <c r="G86" s="20">
        <v>178709.26</v>
      </c>
      <c r="H86" s="21">
        <v>585767.88</v>
      </c>
      <c r="I86" s="20">
        <v>435772.16</v>
      </c>
      <c r="J86" s="20">
        <v>569088.47</v>
      </c>
      <c r="K86" s="20">
        <v>15758.16</v>
      </c>
      <c r="L86" s="20">
        <v>1563652.26</v>
      </c>
      <c r="M86" s="20"/>
      <c r="N86" s="22">
        <f t="shared" si="2"/>
        <v>18245396.17</v>
      </c>
    </row>
    <row r="87" spans="2:14" ht="13.5">
      <c r="B87" s="19" t="s">
        <v>89</v>
      </c>
      <c r="C87" s="20">
        <v>1443859.6400000001</v>
      </c>
      <c r="D87" s="20">
        <v>191341.81</v>
      </c>
      <c r="E87" s="20">
        <v>8556.97</v>
      </c>
      <c r="F87" s="20">
        <v>10144.34</v>
      </c>
      <c r="G87" s="20">
        <v>19736.22</v>
      </c>
      <c r="H87" s="21">
        <v>45125.61</v>
      </c>
      <c r="I87" s="20">
        <v>26599.5</v>
      </c>
      <c r="J87" s="20">
        <v>34737.11</v>
      </c>
      <c r="K87" s="20">
        <v>2098.48</v>
      </c>
      <c r="L87" s="20">
        <v>131719.8</v>
      </c>
      <c r="M87" s="20"/>
      <c r="N87" s="22">
        <f t="shared" si="2"/>
        <v>1913919.4800000004</v>
      </c>
    </row>
    <row r="88" spans="2:14" ht="13.5">
      <c r="B88" s="19" t="s">
        <v>90</v>
      </c>
      <c r="C88" s="20">
        <v>1258716.56</v>
      </c>
      <c r="D88" s="20">
        <v>230030.88</v>
      </c>
      <c r="E88" s="20">
        <v>7102.48</v>
      </c>
      <c r="F88" s="20">
        <v>7926.74</v>
      </c>
      <c r="G88" s="20">
        <v>17539.59</v>
      </c>
      <c r="H88" s="21">
        <v>44075.66</v>
      </c>
      <c r="I88" s="20">
        <v>32155.58</v>
      </c>
      <c r="J88" s="20">
        <v>41992.97</v>
      </c>
      <c r="K88" s="20">
        <v>1792.2</v>
      </c>
      <c r="L88" s="20">
        <v>131984.51</v>
      </c>
      <c r="M88" s="20"/>
      <c r="N88" s="22">
        <f t="shared" si="2"/>
        <v>1773317.17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2017-06-12T18:10:10Z</cp:lastPrinted>
  <dcterms:created xsi:type="dcterms:W3CDTF">2017-06-09T16:12:35Z</dcterms:created>
  <dcterms:modified xsi:type="dcterms:W3CDTF">2017-06-12T18:24:51Z</dcterms:modified>
  <cp:category/>
  <cp:version/>
  <cp:contentType/>
  <cp:contentStatus/>
</cp:coreProperties>
</file>