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315" windowHeight="10305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<sst xmlns="http://schemas.openxmlformats.org/spreadsheetml/2006/main" count="98" uniqueCount="98">
  <si>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</si>
  <si>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SEGUNDO TRIMESTRE DEL EJERCICIO FISCAL 2022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</si>
  <si>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</si>
  <si>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</si>
  <si>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</si>
  <si>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</si>
  <si>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</si>
  <si>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</si>
  <si>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</si>
  <si>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</si>
  <si>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</si>
  <si>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</si>
  <si>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</si>
  <si>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</si>
  <si>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(Enajenación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</si>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</sst>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3" fontId="9" fillId="0" borderId="14" xfId="0" applyNumberFormat="1" applyFont="1" applyBorder="1" applyAlignment="1" applyProtection="1">
      <alignment vertical="center"/>
      <protection hidden="1"/>
    </xf>
    <xf numFmtId="0" fontId="8" fillId="0" borderId="0" xfId="0" applyFont="1" applyAlignment="1">
      <alignment/>
    </xf>
    <xf numFmtId="164" fontId="8" fillId="0" borderId="0" xfId="47" applyFont="1" applyAlignment="1">
      <alignment/>
    </xf>
    <xf numFmtId="3" fontId="8" fillId="0" borderId="14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1" customWidth="1"/>
    <col min="2" max="2" width="24.140625" style="21" bestFit="1" customWidth="1"/>
    <col min="3" max="14" width="11.7109375" style="21" customWidth="1"/>
    <col min="15" max="15" width="13.7109375" style="21" customWidth="1"/>
    <col min="16" max="16384" width="11.421875" style="21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6.5" customHeight="1">
      <c r="B6" s="16" t="s">
        <v>16</v>
      </c>
      <c r="C6" s="17">
        <f aca="true" t="shared" si="0" ref="C6:O6">SUM(C8:C88)</f>
        <v>1069676324.3999999</v>
      </c>
      <c r="D6" s="17">
        <f t="shared" si="0"/>
        <v>223338213.00000006</v>
      </c>
      <c r="E6" s="17">
        <f t="shared" si="0"/>
        <v>4604356.2</v>
      </c>
      <c r="F6" s="17">
        <f t="shared" si="0"/>
        <v>13004278.2</v>
      </c>
      <c r="G6" s="17">
        <f t="shared" si="0"/>
        <v>12243780.2</v>
      </c>
      <c r="H6" s="17">
        <f t="shared" si="0"/>
        <v>43191661.4</v>
      </c>
      <c r="I6" s="17">
        <f t="shared" si="0"/>
        <v>11161741.200000001</v>
      </c>
      <c r="J6" s="17">
        <f t="shared" si="0"/>
        <v>11846124.600000005</v>
      </c>
      <c r="K6" s="17">
        <f t="shared" si="0"/>
        <v>1278012.6</v>
      </c>
      <c r="L6" s="17">
        <f t="shared" si="0"/>
        <v>34511798.7</v>
      </c>
      <c r="M6" s="17">
        <f t="shared" si="0"/>
        <v>319553932</v>
      </c>
      <c r="N6" s="17">
        <f t="shared" si="0"/>
        <v>4403870.400000001</v>
      </c>
      <c r="O6" s="17">
        <f t="shared" si="0"/>
        <v>1748814092.9</v>
      </c>
    </row>
    <row r="7" spans="5:14" s="13" customFormat="1" ht="5.25" customHeight="1">
      <c r="E7" s="14"/>
      <c r="F7" s="14"/>
      <c r="I7" s="14"/>
      <c r="J7" s="14"/>
      <c r="L7" s="14"/>
      <c r="M7" s="14"/>
      <c r="N7" s="14"/>
    </row>
    <row r="8" spans="2:15" s="18" customFormat="1" ht="18" customHeight="1">
      <c r="B8" s="19" t="s">
        <v>17</v>
      </c>
      <c r="C8" s="23">
        <v>256847681.24</v>
      </c>
      <c r="D8" s="23">
        <v>61193531.21</v>
      </c>
      <c r="E8" s="23">
        <v>1097985.9</v>
      </c>
      <c r="F8" s="23">
        <v>3069723.1</v>
      </c>
      <c r="G8" s="23">
        <v>2936847.66</v>
      </c>
      <c r="H8" s="23">
        <v>10352276.93</v>
      </c>
      <c r="I8" s="23">
        <v>3422170.63</v>
      </c>
      <c r="J8" s="23">
        <v>3632001.2</v>
      </c>
      <c r="K8" s="23">
        <v>305863.94999999995</v>
      </c>
      <c r="L8" s="23">
        <v>6080448.7299999995</v>
      </c>
      <c r="M8" s="23">
        <v>240197106</v>
      </c>
      <c r="N8" s="23">
        <v>1065502.52</v>
      </c>
      <c r="O8" s="20">
        <f aca="true" t="shared" si="1" ref="O8:O71">SUM(C8:N8)</f>
        <v>590201139.0699999</v>
      </c>
    </row>
    <row r="9" spans="2:15" s="18" customFormat="1" ht="18" customHeight="1">
      <c r="B9" s="19" t="s">
        <v>18</v>
      </c>
      <c r="C9" s="23">
        <v>7962573.7</v>
      </c>
      <c r="D9" s="23">
        <v>2037766.38</v>
      </c>
      <c r="E9" s="23">
        <v>35579.89</v>
      </c>
      <c r="F9" s="23">
        <v>105878.04000000001</v>
      </c>
      <c r="G9" s="23">
        <v>91673.20000000001</v>
      </c>
      <c r="H9" s="23">
        <v>324741.70999999996</v>
      </c>
      <c r="I9" s="23">
        <v>89953.66</v>
      </c>
      <c r="J9" s="23">
        <v>95469.18</v>
      </c>
      <c r="K9" s="23">
        <v>9686.7</v>
      </c>
      <c r="L9" s="23">
        <v>285121.12</v>
      </c>
      <c r="M9" s="23">
        <v>427076</v>
      </c>
      <c r="N9" s="23">
        <v>31397.81</v>
      </c>
      <c r="O9" s="20">
        <f t="shared" si="1"/>
        <v>11496917.389999997</v>
      </c>
    </row>
    <row r="10" spans="2:15" s="18" customFormat="1" ht="18" customHeight="1">
      <c r="B10" s="19" t="s">
        <v>19</v>
      </c>
      <c r="C10" s="23">
        <v>5373822.6899999995</v>
      </c>
      <c r="D10" s="23">
        <v>932279.26</v>
      </c>
      <c r="E10" s="23">
        <v>25322.229999999996</v>
      </c>
      <c r="F10" s="23">
        <v>80561.59</v>
      </c>
      <c r="G10" s="23">
        <v>62402.3</v>
      </c>
      <c r="H10" s="23">
        <v>222401.15999999997</v>
      </c>
      <c r="I10" s="23">
        <v>56178.81</v>
      </c>
      <c r="J10" s="23">
        <v>59623.42</v>
      </c>
      <c r="K10" s="23">
        <v>6711.33</v>
      </c>
      <c r="L10" s="23">
        <v>179710.29</v>
      </c>
      <c r="M10" s="23">
        <v>1174046</v>
      </c>
      <c r="N10" s="23">
        <v>19801.02</v>
      </c>
      <c r="O10" s="20">
        <f t="shared" si="1"/>
        <v>8192860.099999999</v>
      </c>
    </row>
    <row r="11" spans="2:15" s="18" customFormat="1" ht="18" customHeight="1">
      <c r="B11" s="19" t="s">
        <v>20</v>
      </c>
      <c r="C11" s="23">
        <v>9787389.530000001</v>
      </c>
      <c r="D11" s="23">
        <v>1442519.76</v>
      </c>
      <c r="E11" s="23">
        <v>49381.12</v>
      </c>
      <c r="F11" s="23">
        <v>169400.78999999998</v>
      </c>
      <c r="G11" s="23">
        <v>114981.98</v>
      </c>
      <c r="H11" s="23">
        <v>413122.92999999993</v>
      </c>
      <c r="I11" s="23">
        <v>86869.34</v>
      </c>
      <c r="J11" s="23">
        <v>92195.75</v>
      </c>
      <c r="K11" s="23">
        <v>12656.369999999999</v>
      </c>
      <c r="L11" s="23">
        <v>291898.55</v>
      </c>
      <c r="M11" s="23">
        <v>0</v>
      </c>
      <c r="N11" s="23">
        <v>32605.58</v>
      </c>
      <c r="O11" s="20">
        <f t="shared" si="1"/>
        <v>12493021.7</v>
      </c>
    </row>
    <row r="12" spans="2:15" s="18" customFormat="1" ht="18" customHeight="1">
      <c r="B12" s="19" t="s">
        <v>21</v>
      </c>
      <c r="C12" s="23">
        <v>5567855.3100000005</v>
      </c>
      <c r="D12" s="23">
        <v>1159272.45</v>
      </c>
      <c r="E12" s="23">
        <v>23899.18</v>
      </c>
      <c r="F12" s="23">
        <v>67221.61</v>
      </c>
      <c r="G12" s="23">
        <v>63703.65</v>
      </c>
      <c r="H12" s="23">
        <v>224653.89</v>
      </c>
      <c r="I12" s="23">
        <v>50239.19</v>
      </c>
      <c r="J12" s="23">
        <v>53319.61</v>
      </c>
      <c r="K12" s="23">
        <v>6643.349999999999</v>
      </c>
      <c r="L12" s="23">
        <v>200722.97</v>
      </c>
      <c r="M12" s="23">
        <v>80</v>
      </c>
      <c r="N12" s="23">
        <v>22994.309999999998</v>
      </c>
      <c r="O12" s="20">
        <f t="shared" si="1"/>
        <v>7440605.5200000005</v>
      </c>
    </row>
    <row r="13" spans="2:15" s="18" customFormat="1" ht="18" customHeight="1">
      <c r="B13" s="19" t="s">
        <v>22</v>
      </c>
      <c r="C13" s="23">
        <v>2048102.06</v>
      </c>
      <c r="D13" s="23">
        <v>278938.73</v>
      </c>
      <c r="E13" s="23">
        <v>8930.79</v>
      </c>
      <c r="F13" s="23">
        <v>25697.8</v>
      </c>
      <c r="G13" s="23">
        <v>23489.87</v>
      </c>
      <c r="H13" s="23">
        <v>82982.72</v>
      </c>
      <c r="I13" s="23">
        <v>17676.050000000003</v>
      </c>
      <c r="J13" s="23">
        <v>18759.86</v>
      </c>
      <c r="K13" s="23">
        <v>2462.25</v>
      </c>
      <c r="L13" s="23">
        <v>72732.72</v>
      </c>
      <c r="M13" s="23">
        <v>0</v>
      </c>
      <c r="N13" s="23">
        <v>8310.26</v>
      </c>
      <c r="O13" s="20">
        <f t="shared" si="1"/>
        <v>2588083.11</v>
      </c>
    </row>
    <row r="14" spans="2:15" s="18" customFormat="1" ht="18" customHeight="1">
      <c r="B14" s="19" t="s">
        <v>23</v>
      </c>
      <c r="C14" s="23">
        <v>4559575.4</v>
      </c>
      <c r="D14" s="23">
        <v>676556.8300000001</v>
      </c>
      <c r="E14" s="23">
        <v>19608.58</v>
      </c>
      <c r="F14" s="23">
        <v>55307.81</v>
      </c>
      <c r="G14" s="23">
        <v>52182.78</v>
      </c>
      <c r="H14" s="23">
        <v>184063.64</v>
      </c>
      <c r="I14" s="23">
        <v>27139.809999999998</v>
      </c>
      <c r="J14" s="23">
        <v>28803.9</v>
      </c>
      <c r="K14" s="23">
        <v>5445.2699999999995</v>
      </c>
      <c r="L14" s="23">
        <v>158021.89</v>
      </c>
      <c r="M14" s="23">
        <v>581457</v>
      </c>
      <c r="N14" s="23">
        <v>18790.72</v>
      </c>
      <c r="O14" s="20">
        <f t="shared" si="1"/>
        <v>6366953.629999999</v>
      </c>
    </row>
    <row r="15" spans="2:15" s="18" customFormat="1" ht="18" customHeight="1">
      <c r="B15" s="19" t="s">
        <v>24</v>
      </c>
      <c r="C15" s="23">
        <v>12071718.48</v>
      </c>
      <c r="D15" s="23">
        <v>1778299.1500000001</v>
      </c>
      <c r="E15" s="23">
        <v>50811.56</v>
      </c>
      <c r="F15" s="23">
        <v>138761.02000000002</v>
      </c>
      <c r="G15" s="23">
        <v>137707.41</v>
      </c>
      <c r="H15" s="23">
        <v>484591.32</v>
      </c>
      <c r="I15" s="23">
        <v>92773.69</v>
      </c>
      <c r="J15" s="23">
        <v>98462.13</v>
      </c>
      <c r="K15" s="23">
        <v>14270.16</v>
      </c>
      <c r="L15" s="23">
        <v>429993.50999999995</v>
      </c>
      <c r="M15" s="23">
        <v>0</v>
      </c>
      <c r="N15" s="23">
        <v>50919.19</v>
      </c>
      <c r="O15" s="20">
        <f t="shared" si="1"/>
        <v>15348307.620000001</v>
      </c>
    </row>
    <row r="16" spans="2:15" s="18" customFormat="1" ht="18" customHeight="1">
      <c r="B16" s="19" t="s">
        <v>25</v>
      </c>
      <c r="C16" s="23">
        <v>3077688.05</v>
      </c>
      <c r="D16" s="23">
        <v>507616.71</v>
      </c>
      <c r="E16" s="23">
        <v>13037.47</v>
      </c>
      <c r="F16" s="23">
        <v>35954.44</v>
      </c>
      <c r="G16" s="23">
        <v>35142.36</v>
      </c>
      <c r="H16" s="23">
        <v>123751.96</v>
      </c>
      <c r="I16" s="23">
        <v>21431.02</v>
      </c>
      <c r="J16" s="23">
        <v>22745.07</v>
      </c>
      <c r="K16" s="23">
        <v>3649.2300000000005</v>
      </c>
      <c r="L16" s="23">
        <v>109934.68</v>
      </c>
      <c r="M16" s="23">
        <v>252108</v>
      </c>
      <c r="N16" s="23">
        <v>12893.82</v>
      </c>
      <c r="O16" s="20">
        <f t="shared" si="1"/>
        <v>4215952.8100000005</v>
      </c>
    </row>
    <row r="17" spans="2:15" s="18" customFormat="1" ht="18" customHeight="1">
      <c r="B17" s="19" t="s">
        <v>26</v>
      </c>
      <c r="C17" s="23">
        <v>1426375.64</v>
      </c>
      <c r="D17" s="23">
        <v>214965.17</v>
      </c>
      <c r="E17" s="23">
        <v>6713.610000000001</v>
      </c>
      <c r="F17" s="23">
        <v>21330.129999999997</v>
      </c>
      <c r="G17" s="23">
        <v>16560.34</v>
      </c>
      <c r="H17" s="23">
        <v>59013.03</v>
      </c>
      <c r="I17" s="23">
        <v>12944.169999999998</v>
      </c>
      <c r="J17" s="23">
        <v>13737.849999999999</v>
      </c>
      <c r="K17" s="23">
        <v>1780.38</v>
      </c>
      <c r="L17" s="23">
        <v>46914.33</v>
      </c>
      <c r="M17" s="23">
        <v>50876</v>
      </c>
      <c r="N17" s="23">
        <v>5263.93</v>
      </c>
      <c r="O17" s="20">
        <f t="shared" si="1"/>
        <v>1876474.5799999998</v>
      </c>
    </row>
    <row r="18" spans="2:15" s="18" customFormat="1" ht="18" customHeight="1">
      <c r="B18" s="19" t="s">
        <v>27</v>
      </c>
      <c r="C18" s="23">
        <v>7732428.98</v>
      </c>
      <c r="D18" s="23">
        <v>1602677.95</v>
      </c>
      <c r="E18" s="23">
        <v>32798.87</v>
      </c>
      <c r="F18" s="23">
        <v>90633.8</v>
      </c>
      <c r="G18" s="23">
        <v>88309.83</v>
      </c>
      <c r="H18" s="23">
        <v>311023.38</v>
      </c>
      <c r="I18" s="23">
        <v>69930.7</v>
      </c>
      <c r="J18" s="23">
        <v>74218.51000000001</v>
      </c>
      <c r="K18" s="23">
        <v>9174.09</v>
      </c>
      <c r="L18" s="23">
        <v>280818.08999999997</v>
      </c>
      <c r="M18" s="23">
        <v>0</v>
      </c>
      <c r="N18" s="23">
        <v>32348.65</v>
      </c>
      <c r="O18" s="20">
        <f t="shared" si="1"/>
        <v>10324362.85</v>
      </c>
    </row>
    <row r="19" spans="2:15" s="18" customFormat="1" ht="18" customHeight="1">
      <c r="B19" s="19" t="s">
        <v>28</v>
      </c>
      <c r="C19" s="23">
        <v>17596610.34</v>
      </c>
      <c r="D19" s="23">
        <v>3876803.7800000003</v>
      </c>
      <c r="E19" s="23">
        <v>82082.39</v>
      </c>
      <c r="F19" s="23">
        <v>257991.92</v>
      </c>
      <c r="G19" s="23">
        <v>203996.46000000002</v>
      </c>
      <c r="H19" s="23">
        <v>726188.78</v>
      </c>
      <c r="I19" s="23">
        <v>161115.21</v>
      </c>
      <c r="J19" s="23">
        <v>170994.01</v>
      </c>
      <c r="K19" s="23">
        <v>21865.35</v>
      </c>
      <c r="L19" s="23">
        <v>570437.35</v>
      </c>
      <c r="M19" s="23">
        <v>0</v>
      </c>
      <c r="N19" s="23">
        <v>65724.33</v>
      </c>
      <c r="O19" s="20">
        <f t="shared" si="1"/>
        <v>23733809.92000001</v>
      </c>
    </row>
    <row r="20" spans="2:15" s="18" customFormat="1" ht="18" customHeight="1">
      <c r="B20" s="19" t="s">
        <v>29</v>
      </c>
      <c r="C20" s="23">
        <v>15607366.31</v>
      </c>
      <c r="D20" s="23">
        <v>3754442.27</v>
      </c>
      <c r="E20" s="23">
        <v>73221.79999999999</v>
      </c>
      <c r="F20" s="23">
        <v>231736.57000000004</v>
      </c>
      <c r="G20" s="23">
        <v>181105.71</v>
      </c>
      <c r="H20" s="23">
        <v>645129.9600000001</v>
      </c>
      <c r="I20" s="23">
        <v>161969.99</v>
      </c>
      <c r="J20" s="23">
        <v>171901.2</v>
      </c>
      <c r="K20" s="23">
        <v>19449.09</v>
      </c>
      <c r="L20" s="23">
        <v>519243.71</v>
      </c>
      <c r="M20" s="23">
        <v>1613291</v>
      </c>
      <c r="N20" s="23">
        <v>57850.57</v>
      </c>
      <c r="O20" s="20">
        <f t="shared" si="1"/>
        <v>23036708.180000003</v>
      </c>
    </row>
    <row r="21" spans="2:15" s="18" customFormat="1" ht="18" customHeight="1">
      <c r="B21" s="19" t="s">
        <v>30</v>
      </c>
      <c r="C21" s="23">
        <v>3959363.6900000004</v>
      </c>
      <c r="D21" s="23">
        <v>807661.48</v>
      </c>
      <c r="E21" s="23">
        <v>19147.21</v>
      </c>
      <c r="F21" s="23">
        <v>62763.880000000005</v>
      </c>
      <c r="G21" s="23">
        <v>46176.78</v>
      </c>
      <c r="H21" s="23">
        <v>165073.77</v>
      </c>
      <c r="I21" s="23">
        <v>34267.93</v>
      </c>
      <c r="J21" s="23">
        <v>36369.08</v>
      </c>
      <c r="K21" s="23">
        <v>5009.88</v>
      </c>
      <c r="L21" s="23">
        <v>124942.79</v>
      </c>
      <c r="M21" s="23">
        <v>313348</v>
      </c>
      <c r="N21" s="23">
        <v>14069.48</v>
      </c>
      <c r="O21" s="20">
        <f t="shared" si="1"/>
        <v>5588193.97</v>
      </c>
    </row>
    <row r="22" spans="2:15" s="18" customFormat="1" ht="18" customHeight="1">
      <c r="B22" s="19" t="s">
        <v>31</v>
      </c>
      <c r="C22" s="23">
        <v>7330759.04</v>
      </c>
      <c r="D22" s="23">
        <v>663942.84</v>
      </c>
      <c r="E22" s="23">
        <v>28313.879999999997</v>
      </c>
      <c r="F22" s="23">
        <v>66591.43000000001</v>
      </c>
      <c r="G22" s="23">
        <v>82589.92</v>
      </c>
      <c r="H22" s="23">
        <v>287992.33</v>
      </c>
      <c r="I22" s="23">
        <v>41729.46</v>
      </c>
      <c r="J22" s="23">
        <v>44288.11</v>
      </c>
      <c r="K22" s="23">
        <v>8328.3</v>
      </c>
      <c r="L22" s="23">
        <v>278229.49</v>
      </c>
      <c r="M22" s="23">
        <v>59576</v>
      </c>
      <c r="N22" s="23">
        <v>33617.19</v>
      </c>
      <c r="O22" s="20">
        <f t="shared" si="1"/>
        <v>8925957.99</v>
      </c>
    </row>
    <row r="23" spans="2:15" s="18" customFormat="1" ht="18" customHeight="1">
      <c r="B23" s="19" t="s">
        <v>32</v>
      </c>
      <c r="C23" s="23">
        <v>5775136.22</v>
      </c>
      <c r="D23" s="23">
        <v>640866.03</v>
      </c>
      <c r="E23" s="23">
        <v>22549.34</v>
      </c>
      <c r="F23" s="23">
        <v>54155.17</v>
      </c>
      <c r="G23" s="23">
        <v>65163.21000000001</v>
      </c>
      <c r="H23" s="23">
        <v>227481.55000000002</v>
      </c>
      <c r="I23" s="23">
        <v>33465.69</v>
      </c>
      <c r="J23" s="23">
        <v>35517.64</v>
      </c>
      <c r="K23" s="23">
        <v>6593.34</v>
      </c>
      <c r="L23" s="23">
        <v>218028.15000000002</v>
      </c>
      <c r="M23" s="23">
        <v>352907</v>
      </c>
      <c r="N23" s="23">
        <v>26224.969999999998</v>
      </c>
      <c r="O23" s="20">
        <f t="shared" si="1"/>
        <v>7458088.31</v>
      </c>
    </row>
    <row r="24" spans="2:15" s="18" customFormat="1" ht="18" customHeight="1">
      <c r="B24" s="19" t="s">
        <v>33</v>
      </c>
      <c r="C24" s="23">
        <v>26273676.810000002</v>
      </c>
      <c r="D24" s="23">
        <v>4874695.35</v>
      </c>
      <c r="E24" s="23">
        <v>120567.61</v>
      </c>
      <c r="F24" s="23">
        <v>371373.29000000004</v>
      </c>
      <c r="G24" s="23">
        <v>303778.64</v>
      </c>
      <c r="H24" s="23">
        <v>1079359.85</v>
      </c>
      <c r="I24" s="23">
        <v>293012.25</v>
      </c>
      <c r="J24" s="23">
        <v>310978.33999999997</v>
      </c>
      <c r="K24" s="23">
        <v>32383.14</v>
      </c>
      <c r="L24" s="23">
        <v>900528.7300000001</v>
      </c>
      <c r="M24" s="23">
        <v>0</v>
      </c>
      <c r="N24" s="23">
        <v>100244.13999999998</v>
      </c>
      <c r="O24" s="20">
        <f t="shared" si="1"/>
        <v>34660598.150000006</v>
      </c>
    </row>
    <row r="25" spans="2:15" s="18" customFormat="1" ht="18" customHeight="1">
      <c r="B25" s="19" t="s">
        <v>34</v>
      </c>
      <c r="C25" s="23">
        <v>62041771.12</v>
      </c>
      <c r="D25" s="23">
        <v>18464243.23</v>
      </c>
      <c r="E25" s="23">
        <v>275360.25</v>
      </c>
      <c r="F25" s="23">
        <v>811990.77</v>
      </c>
      <c r="G25" s="23">
        <v>713527.5</v>
      </c>
      <c r="H25" s="23">
        <v>2525667.23</v>
      </c>
      <c r="I25" s="23">
        <v>772007.47</v>
      </c>
      <c r="J25" s="23">
        <v>819343.2</v>
      </c>
      <c r="K25" s="23">
        <v>75227.97</v>
      </c>
      <c r="L25" s="23">
        <v>2113947.8200000003</v>
      </c>
      <c r="M25" s="23">
        <v>29570627</v>
      </c>
      <c r="N25" s="23">
        <v>246620.63999999998</v>
      </c>
      <c r="O25" s="20">
        <f t="shared" si="1"/>
        <v>118430334.2</v>
      </c>
    </row>
    <row r="26" spans="2:15" s="18" customFormat="1" ht="18" customHeight="1">
      <c r="B26" s="19" t="s">
        <v>35</v>
      </c>
      <c r="C26" s="23">
        <v>3253280.7800000003</v>
      </c>
      <c r="D26" s="23">
        <v>474149.80999999994</v>
      </c>
      <c r="E26" s="23">
        <v>17108.12</v>
      </c>
      <c r="F26" s="23">
        <v>61133.02999999999</v>
      </c>
      <c r="G26" s="23">
        <v>38502.090000000004</v>
      </c>
      <c r="H26" s="23">
        <v>139035.67</v>
      </c>
      <c r="I26" s="23">
        <v>27615.269999999997</v>
      </c>
      <c r="J26" s="23">
        <v>29308.510000000002</v>
      </c>
      <c r="K26" s="23">
        <v>4299.0599999999995</v>
      </c>
      <c r="L26" s="23">
        <v>91254.07</v>
      </c>
      <c r="M26" s="23">
        <v>0</v>
      </c>
      <c r="N26" s="23">
        <v>10102</v>
      </c>
      <c r="O26" s="20">
        <f t="shared" si="1"/>
        <v>4145788.4099999997</v>
      </c>
    </row>
    <row r="27" spans="2:15" s="18" customFormat="1" ht="18" customHeight="1">
      <c r="B27" s="19" t="s">
        <v>36</v>
      </c>
      <c r="C27" s="23">
        <v>4113519.51</v>
      </c>
      <c r="D27" s="23">
        <v>742117.36</v>
      </c>
      <c r="E27" s="23">
        <v>18431.370000000003</v>
      </c>
      <c r="F27" s="23">
        <v>55048.7</v>
      </c>
      <c r="G27" s="23">
        <v>47379.59</v>
      </c>
      <c r="H27" s="23">
        <v>167888.75</v>
      </c>
      <c r="I27" s="23">
        <v>47022.41</v>
      </c>
      <c r="J27" s="23">
        <v>49905.59</v>
      </c>
      <c r="K27" s="23">
        <v>5010.93</v>
      </c>
      <c r="L27" s="23">
        <v>147390.54</v>
      </c>
      <c r="M27" s="23">
        <v>1252925</v>
      </c>
      <c r="N27" s="23">
        <v>16166.730000000001</v>
      </c>
      <c r="O27" s="20">
        <f t="shared" si="1"/>
        <v>6662806.48</v>
      </c>
    </row>
    <row r="28" spans="2:15" s="18" customFormat="1" ht="18" customHeight="1">
      <c r="B28" s="19" t="s">
        <v>37</v>
      </c>
      <c r="C28" s="23">
        <v>13186133.55</v>
      </c>
      <c r="D28" s="23">
        <v>764555.45</v>
      </c>
      <c r="E28" s="23">
        <v>44039.81</v>
      </c>
      <c r="F28" s="23">
        <v>71886.39</v>
      </c>
      <c r="G28" s="23">
        <v>145752.32</v>
      </c>
      <c r="H28" s="23">
        <v>500993.95000000007</v>
      </c>
      <c r="I28" s="23">
        <v>54001.03</v>
      </c>
      <c r="J28" s="23">
        <v>57312.1</v>
      </c>
      <c r="K28" s="23">
        <v>14065.800000000001</v>
      </c>
      <c r="L28" s="23">
        <v>545608.3099999999</v>
      </c>
      <c r="M28" s="23">
        <v>534760</v>
      </c>
      <c r="N28" s="23">
        <v>67773.59</v>
      </c>
      <c r="O28" s="20">
        <f t="shared" si="1"/>
        <v>15986882.3</v>
      </c>
    </row>
    <row r="29" spans="2:15" s="18" customFormat="1" ht="18" customHeight="1">
      <c r="B29" s="19" t="s">
        <v>38</v>
      </c>
      <c r="C29" s="23">
        <v>4163783.1999999997</v>
      </c>
      <c r="D29" s="23">
        <v>823804.62</v>
      </c>
      <c r="E29" s="23">
        <v>18512.48</v>
      </c>
      <c r="F29" s="23">
        <v>54719.65</v>
      </c>
      <c r="G29" s="23">
        <v>47899.85</v>
      </c>
      <c r="H29" s="23">
        <v>169583.99</v>
      </c>
      <c r="I29" s="23">
        <v>33772.93</v>
      </c>
      <c r="J29" s="23">
        <v>35843.729999999996</v>
      </c>
      <c r="K29" s="23">
        <v>5053.0199999999995</v>
      </c>
      <c r="L29" s="23">
        <v>143475.16999999998</v>
      </c>
      <c r="M29" s="23">
        <v>0</v>
      </c>
      <c r="N29" s="23">
        <v>16517.05</v>
      </c>
      <c r="O29" s="20">
        <f t="shared" si="1"/>
        <v>5512965.6899999995</v>
      </c>
    </row>
    <row r="30" spans="2:15" s="18" customFormat="1" ht="18" customHeight="1">
      <c r="B30" s="19" t="s">
        <v>39</v>
      </c>
      <c r="C30" s="23">
        <v>4402882.16</v>
      </c>
      <c r="D30" s="23">
        <v>575225.8200000001</v>
      </c>
      <c r="E30" s="23">
        <v>18907.37</v>
      </c>
      <c r="F30" s="23">
        <v>53217.009999999995</v>
      </c>
      <c r="G30" s="23">
        <v>50378.33</v>
      </c>
      <c r="H30" s="23">
        <v>177670.56</v>
      </c>
      <c r="I30" s="23">
        <v>36706.24</v>
      </c>
      <c r="J30" s="23">
        <v>38956.9</v>
      </c>
      <c r="K30" s="23">
        <v>5254.5</v>
      </c>
      <c r="L30" s="23">
        <v>157546.11</v>
      </c>
      <c r="M30" s="23">
        <v>0</v>
      </c>
      <c r="N30" s="23">
        <v>18173.97</v>
      </c>
      <c r="O30" s="20">
        <f t="shared" si="1"/>
        <v>5534918.970000001</v>
      </c>
    </row>
    <row r="31" spans="2:15" s="18" customFormat="1" ht="18" customHeight="1">
      <c r="B31" s="19" t="s">
        <v>40</v>
      </c>
      <c r="C31" s="23">
        <v>4510997.71</v>
      </c>
      <c r="D31" s="23">
        <v>752977.0900000001</v>
      </c>
      <c r="E31" s="23">
        <v>21037.829999999998</v>
      </c>
      <c r="F31" s="23">
        <v>66106.62</v>
      </c>
      <c r="G31" s="23">
        <v>52293.909999999996</v>
      </c>
      <c r="H31" s="23">
        <v>186151.82</v>
      </c>
      <c r="I31" s="23">
        <v>48109.17</v>
      </c>
      <c r="J31" s="23">
        <v>51058.990000000005</v>
      </c>
      <c r="K31" s="23">
        <v>5604.72</v>
      </c>
      <c r="L31" s="23">
        <v>153160.46000000002</v>
      </c>
      <c r="M31" s="23">
        <v>615352</v>
      </c>
      <c r="N31" s="23">
        <v>16853.59</v>
      </c>
      <c r="O31" s="20">
        <f t="shared" si="1"/>
        <v>6479703.91</v>
      </c>
    </row>
    <row r="32" spans="2:15" s="18" customFormat="1" ht="18" customHeight="1">
      <c r="B32" s="19" t="s">
        <v>41</v>
      </c>
      <c r="C32" s="23">
        <v>20501722.18</v>
      </c>
      <c r="D32" s="23">
        <v>4702398.5</v>
      </c>
      <c r="E32" s="23">
        <v>94064.52</v>
      </c>
      <c r="F32" s="23">
        <v>289675.89</v>
      </c>
      <c r="G32" s="23">
        <v>237036.2</v>
      </c>
      <c r="H32" s="23">
        <v>842199.99</v>
      </c>
      <c r="I32" s="23">
        <v>198832.85</v>
      </c>
      <c r="J32" s="23">
        <v>211024.3</v>
      </c>
      <c r="K32" s="23">
        <v>25266.899999999998</v>
      </c>
      <c r="L32" s="23">
        <v>678068.97</v>
      </c>
      <c r="M32" s="23">
        <v>2776656</v>
      </c>
      <c r="N32" s="23">
        <v>78238.99</v>
      </c>
      <c r="O32" s="20">
        <f t="shared" si="1"/>
        <v>30635185.289999995</v>
      </c>
    </row>
    <row r="33" spans="2:15" s="18" customFormat="1" ht="18" customHeight="1">
      <c r="B33" s="19" t="s">
        <v>42</v>
      </c>
      <c r="C33" s="23">
        <v>9851734.63</v>
      </c>
      <c r="D33" s="23">
        <v>1547403.02</v>
      </c>
      <c r="E33" s="23">
        <v>51998.37</v>
      </c>
      <c r="F33" s="23">
        <v>186452.19</v>
      </c>
      <c r="G33" s="23">
        <v>116671.48</v>
      </c>
      <c r="H33" s="23">
        <v>421505.8</v>
      </c>
      <c r="I33" s="23">
        <v>86464.44</v>
      </c>
      <c r="J33" s="23">
        <v>91766.01999999999</v>
      </c>
      <c r="K33" s="23">
        <v>13043.939999999999</v>
      </c>
      <c r="L33" s="23">
        <v>275607.23</v>
      </c>
      <c r="M33" s="23">
        <v>1684999</v>
      </c>
      <c r="N33" s="23">
        <v>30389.07</v>
      </c>
      <c r="O33" s="20">
        <f t="shared" si="1"/>
        <v>14358035.19</v>
      </c>
    </row>
    <row r="34" spans="2:15" s="18" customFormat="1" ht="18" customHeight="1">
      <c r="B34" s="19" t="s">
        <v>43</v>
      </c>
      <c r="C34" s="23">
        <v>8316966.91</v>
      </c>
      <c r="D34" s="23">
        <v>1613843.87</v>
      </c>
      <c r="E34" s="23">
        <v>36341.95</v>
      </c>
      <c r="F34" s="23">
        <v>104879.52</v>
      </c>
      <c r="G34" s="23">
        <v>95418.8</v>
      </c>
      <c r="H34" s="23">
        <v>337164.51999999996</v>
      </c>
      <c r="I34" s="23">
        <v>66973.03</v>
      </c>
      <c r="J34" s="23">
        <v>71079.48</v>
      </c>
      <c r="K34" s="23">
        <v>10008.78</v>
      </c>
      <c r="L34" s="23">
        <v>289286.87</v>
      </c>
      <c r="M34" s="23">
        <v>648661</v>
      </c>
      <c r="N34" s="23">
        <v>33666.28</v>
      </c>
      <c r="O34" s="20">
        <f t="shared" si="1"/>
        <v>11624291.009999998</v>
      </c>
    </row>
    <row r="35" spans="2:15" s="18" customFormat="1" ht="18" customHeight="1">
      <c r="B35" s="19" t="s">
        <v>44</v>
      </c>
      <c r="C35" s="23">
        <v>2302184.3899999997</v>
      </c>
      <c r="D35" s="23">
        <v>314254.42</v>
      </c>
      <c r="E35" s="23">
        <v>9864.96</v>
      </c>
      <c r="F35" s="23">
        <v>27677.67</v>
      </c>
      <c r="G35" s="23">
        <v>26333.190000000002</v>
      </c>
      <c r="H35" s="23">
        <v>92847.80000000002</v>
      </c>
      <c r="I35" s="23">
        <v>18020.91</v>
      </c>
      <c r="J35" s="23">
        <v>19125.86</v>
      </c>
      <c r="K35" s="23">
        <v>2744.64</v>
      </c>
      <c r="L35" s="23">
        <v>82311.61</v>
      </c>
      <c r="M35" s="23">
        <v>62917</v>
      </c>
      <c r="N35" s="23">
        <v>9525.47</v>
      </c>
      <c r="O35" s="20">
        <f t="shared" si="1"/>
        <v>2967807.9199999995</v>
      </c>
    </row>
    <row r="36" spans="2:15" s="18" customFormat="1" ht="18" customHeight="1">
      <c r="B36" s="19" t="s">
        <v>45</v>
      </c>
      <c r="C36" s="23">
        <v>3747233.4299999997</v>
      </c>
      <c r="D36" s="23">
        <v>867629.54</v>
      </c>
      <c r="E36" s="23">
        <v>18662.93</v>
      </c>
      <c r="F36" s="23">
        <v>63166.020000000004</v>
      </c>
      <c r="G36" s="23">
        <v>43923.33</v>
      </c>
      <c r="H36" s="23">
        <v>157568.26</v>
      </c>
      <c r="I36" s="23">
        <v>37580.89</v>
      </c>
      <c r="J36" s="23">
        <v>39885.17</v>
      </c>
      <c r="K36" s="23">
        <v>4813.35</v>
      </c>
      <c r="L36" s="23">
        <v>116444.01999999999</v>
      </c>
      <c r="M36" s="23">
        <v>0</v>
      </c>
      <c r="N36" s="23">
        <v>12741.46</v>
      </c>
      <c r="O36" s="20">
        <f t="shared" si="1"/>
        <v>5109648.399999998</v>
      </c>
    </row>
    <row r="37" spans="2:15" s="18" customFormat="1" ht="18" customHeight="1">
      <c r="B37" s="19" t="s">
        <v>46</v>
      </c>
      <c r="C37" s="23">
        <v>2620837.92</v>
      </c>
      <c r="D37" s="23">
        <v>471900.92</v>
      </c>
      <c r="E37" s="23">
        <v>12626.23</v>
      </c>
      <c r="F37" s="23">
        <v>41212</v>
      </c>
      <c r="G37" s="23">
        <v>30546.460000000003</v>
      </c>
      <c r="H37" s="23">
        <v>109149.34</v>
      </c>
      <c r="I37" s="23">
        <v>18846.58</v>
      </c>
      <c r="J37" s="23">
        <v>20002.16</v>
      </c>
      <c r="K37" s="23">
        <v>3309.84</v>
      </c>
      <c r="L37" s="23">
        <v>81434.07</v>
      </c>
      <c r="M37" s="23">
        <v>71864</v>
      </c>
      <c r="N37" s="23">
        <v>9363.939999999999</v>
      </c>
      <c r="O37" s="20">
        <f t="shared" si="1"/>
        <v>3491093.4599999995</v>
      </c>
    </row>
    <row r="38" spans="2:15" s="18" customFormat="1" ht="18" customHeight="1">
      <c r="B38" s="19" t="s">
        <v>47</v>
      </c>
      <c r="C38" s="23">
        <v>5969374.930000001</v>
      </c>
      <c r="D38" s="23">
        <v>802518.59</v>
      </c>
      <c r="E38" s="23">
        <v>30678.559999999998</v>
      </c>
      <c r="F38" s="23">
        <v>107216.78</v>
      </c>
      <c r="G38" s="23">
        <v>70356.41</v>
      </c>
      <c r="H38" s="23">
        <v>253351.77</v>
      </c>
      <c r="I38" s="23">
        <v>47143.740000000005</v>
      </c>
      <c r="J38" s="23">
        <v>50034.369999999995</v>
      </c>
      <c r="K38" s="23">
        <v>7793.64</v>
      </c>
      <c r="L38" s="23">
        <v>171115.47999999998</v>
      </c>
      <c r="M38" s="23">
        <v>0</v>
      </c>
      <c r="N38" s="23">
        <v>19291.7</v>
      </c>
      <c r="O38" s="20">
        <f t="shared" si="1"/>
        <v>7528875.97</v>
      </c>
    </row>
    <row r="39" spans="2:15" s="18" customFormat="1" ht="18" customHeight="1">
      <c r="B39" s="19" t="s">
        <v>48</v>
      </c>
      <c r="C39" s="23">
        <v>11703259.45</v>
      </c>
      <c r="D39" s="23">
        <v>1972724.89</v>
      </c>
      <c r="E39" s="23">
        <v>54100.57</v>
      </c>
      <c r="F39" s="23">
        <v>168171.6</v>
      </c>
      <c r="G39" s="23">
        <v>135475.13</v>
      </c>
      <c r="H39" s="23">
        <v>481763.68000000005</v>
      </c>
      <c r="I39" s="23">
        <v>122608.7</v>
      </c>
      <c r="J39" s="23">
        <v>130126.47</v>
      </c>
      <c r="K39" s="23">
        <v>14477.130000000001</v>
      </c>
      <c r="L39" s="23">
        <v>397773.4</v>
      </c>
      <c r="M39" s="23">
        <v>515330</v>
      </c>
      <c r="N39" s="23">
        <v>44233.24</v>
      </c>
      <c r="O39" s="20">
        <f t="shared" si="1"/>
        <v>15740044.260000002</v>
      </c>
    </row>
    <row r="40" spans="2:15" s="18" customFormat="1" ht="18" customHeight="1">
      <c r="B40" s="19" t="s">
        <v>49</v>
      </c>
      <c r="C40" s="23">
        <v>5218230.88</v>
      </c>
      <c r="D40" s="23">
        <v>825012.4299999999</v>
      </c>
      <c r="E40" s="23">
        <v>24817.239999999998</v>
      </c>
      <c r="F40" s="23">
        <v>79815.28</v>
      </c>
      <c r="G40" s="23">
        <v>60688.450000000004</v>
      </c>
      <c r="H40" s="23">
        <v>216525.83000000002</v>
      </c>
      <c r="I40" s="23">
        <v>50285.59</v>
      </c>
      <c r="J40" s="23">
        <v>53368.86</v>
      </c>
      <c r="K40" s="23">
        <v>6547.289999999999</v>
      </c>
      <c r="L40" s="23">
        <v>170413.05</v>
      </c>
      <c r="M40" s="23">
        <v>0</v>
      </c>
      <c r="N40" s="23">
        <v>18985.77</v>
      </c>
      <c r="O40" s="20">
        <f t="shared" si="1"/>
        <v>6724690.67</v>
      </c>
    </row>
    <row r="41" spans="2:15" s="18" customFormat="1" ht="18" customHeight="1">
      <c r="B41" s="19" t="s">
        <v>50</v>
      </c>
      <c r="C41" s="23">
        <v>5929315.739999999</v>
      </c>
      <c r="D41" s="23">
        <v>266225.62</v>
      </c>
      <c r="E41" s="23">
        <v>20104.18</v>
      </c>
      <c r="F41" s="23">
        <v>34417.850000000006</v>
      </c>
      <c r="G41" s="23">
        <v>65662.03</v>
      </c>
      <c r="H41" s="23">
        <v>226022.69</v>
      </c>
      <c r="I41" s="23">
        <v>17445.65</v>
      </c>
      <c r="J41" s="23">
        <v>18515.33</v>
      </c>
      <c r="K41" s="23">
        <v>6364.86</v>
      </c>
      <c r="L41" s="23">
        <v>242391.33999999997</v>
      </c>
      <c r="M41" s="23">
        <v>4725</v>
      </c>
      <c r="N41" s="23">
        <v>30156.02</v>
      </c>
      <c r="O41" s="20">
        <f t="shared" si="1"/>
        <v>6861346.31</v>
      </c>
    </row>
    <row r="42" spans="2:15" s="18" customFormat="1" ht="18" customHeight="1">
      <c r="B42" s="19" t="s">
        <v>51</v>
      </c>
      <c r="C42" s="23">
        <v>8461900.91</v>
      </c>
      <c r="D42" s="23">
        <v>2006785.46</v>
      </c>
      <c r="E42" s="23">
        <v>42571.97</v>
      </c>
      <c r="F42" s="23">
        <v>145614.19</v>
      </c>
      <c r="G42" s="23">
        <v>99360.68</v>
      </c>
      <c r="H42" s="23">
        <v>356874</v>
      </c>
      <c r="I42" s="23">
        <v>82637.17</v>
      </c>
      <c r="J42" s="23">
        <v>87704.09</v>
      </c>
      <c r="K42" s="23">
        <v>10926.210000000001</v>
      </c>
      <c r="L42" s="23">
        <v>258201.15</v>
      </c>
      <c r="M42" s="23">
        <v>511928</v>
      </c>
      <c r="N42" s="23">
        <v>28318.739999999998</v>
      </c>
      <c r="O42" s="20">
        <f t="shared" si="1"/>
        <v>12092822.570000002</v>
      </c>
    </row>
    <row r="43" spans="2:15" s="18" customFormat="1" ht="18" customHeight="1">
      <c r="B43" s="19" t="s">
        <v>52</v>
      </c>
      <c r="C43" s="23">
        <v>3870241.59</v>
      </c>
      <c r="D43" s="23">
        <v>657318.09</v>
      </c>
      <c r="E43" s="23">
        <v>18498.97</v>
      </c>
      <c r="F43" s="23">
        <v>59840.840000000004</v>
      </c>
      <c r="G43" s="23">
        <v>45048.92</v>
      </c>
      <c r="H43" s="23">
        <v>160821.09000000003</v>
      </c>
      <c r="I43" s="23">
        <v>38956.32</v>
      </c>
      <c r="J43" s="23">
        <v>41344.93</v>
      </c>
      <c r="K43" s="23">
        <v>4868.25</v>
      </c>
      <c r="L43" s="23">
        <v>126612.91</v>
      </c>
      <c r="M43" s="23">
        <v>438689</v>
      </c>
      <c r="N43" s="23">
        <v>13983.130000000001</v>
      </c>
      <c r="O43" s="20">
        <f t="shared" si="1"/>
        <v>5476224.039999999</v>
      </c>
    </row>
    <row r="44" spans="2:15" s="18" customFormat="1" ht="18" customHeight="1">
      <c r="B44" s="19" t="s">
        <v>53</v>
      </c>
      <c r="C44" s="23">
        <v>13707113</v>
      </c>
      <c r="D44" s="23">
        <v>2559425.61</v>
      </c>
      <c r="E44" s="23">
        <v>56880.8</v>
      </c>
      <c r="F44" s="23">
        <v>151898.24</v>
      </c>
      <c r="G44" s="23">
        <v>156031.47</v>
      </c>
      <c r="H44" s="23">
        <v>548227.54</v>
      </c>
      <c r="I44" s="23">
        <v>106320.15</v>
      </c>
      <c r="J44" s="23">
        <v>112839.18</v>
      </c>
      <c r="K44" s="23">
        <v>16095.27</v>
      </c>
      <c r="L44" s="23">
        <v>493395.44</v>
      </c>
      <c r="M44" s="23">
        <v>487365</v>
      </c>
      <c r="N44" s="23">
        <v>58680.850000000006</v>
      </c>
      <c r="O44" s="20">
        <f t="shared" si="1"/>
        <v>18454272.55</v>
      </c>
    </row>
    <row r="45" spans="2:15" s="18" customFormat="1" ht="18" customHeight="1">
      <c r="B45" s="19" t="s">
        <v>54</v>
      </c>
      <c r="C45" s="23">
        <v>42648743.89</v>
      </c>
      <c r="D45" s="23">
        <v>12382507.28</v>
      </c>
      <c r="E45" s="23">
        <v>184329.34</v>
      </c>
      <c r="F45" s="23">
        <v>523706.56</v>
      </c>
      <c r="G45" s="23">
        <v>488473.68999999994</v>
      </c>
      <c r="H45" s="23">
        <v>1723936.71</v>
      </c>
      <c r="I45" s="23">
        <v>519275.43000000005</v>
      </c>
      <c r="J45" s="23">
        <v>551114.87</v>
      </c>
      <c r="K45" s="23">
        <v>51054.87</v>
      </c>
      <c r="L45" s="23">
        <v>1457014.08</v>
      </c>
      <c r="M45" s="23">
        <v>6053072</v>
      </c>
      <c r="N45" s="23">
        <v>174789.7</v>
      </c>
      <c r="O45" s="20">
        <f t="shared" si="1"/>
        <v>66758018.42</v>
      </c>
    </row>
    <row r="46" spans="2:15" s="18" customFormat="1" ht="18" customHeight="1">
      <c r="B46" s="19" t="s">
        <v>55</v>
      </c>
      <c r="C46" s="23">
        <v>2556009.88</v>
      </c>
      <c r="D46" s="23">
        <v>609312.49</v>
      </c>
      <c r="E46" s="23">
        <v>12654.22</v>
      </c>
      <c r="F46" s="23">
        <v>42558.46</v>
      </c>
      <c r="G46" s="23">
        <v>29929.46</v>
      </c>
      <c r="H46" s="23">
        <v>107290.70999999999</v>
      </c>
      <c r="I46" s="23">
        <v>25907.3</v>
      </c>
      <c r="J46" s="23">
        <v>27495.82</v>
      </c>
      <c r="K46" s="23">
        <v>3273.1499999999996</v>
      </c>
      <c r="L46" s="23">
        <v>80181.54</v>
      </c>
      <c r="M46" s="23">
        <v>1109929</v>
      </c>
      <c r="N46" s="23">
        <v>8771.47</v>
      </c>
      <c r="O46" s="20">
        <f t="shared" si="1"/>
        <v>4613313.499999999</v>
      </c>
    </row>
    <row r="47" spans="2:15" s="18" customFormat="1" ht="18" customHeight="1">
      <c r="B47" s="19" t="s">
        <v>56</v>
      </c>
      <c r="C47" s="23">
        <v>3374262.26</v>
      </c>
      <c r="D47" s="23">
        <v>623128.56</v>
      </c>
      <c r="E47" s="23">
        <v>16302.88</v>
      </c>
      <c r="F47" s="23">
        <v>53385.82</v>
      </c>
      <c r="G47" s="23">
        <v>39346.89</v>
      </c>
      <c r="H47" s="23">
        <v>140643.06</v>
      </c>
      <c r="I47" s="23">
        <v>26634.64</v>
      </c>
      <c r="J47" s="23">
        <v>28267.75</v>
      </c>
      <c r="K47" s="23">
        <v>4267.5599999999995</v>
      </c>
      <c r="L47" s="23">
        <v>105448.46</v>
      </c>
      <c r="M47" s="23">
        <v>0</v>
      </c>
      <c r="N47" s="23">
        <v>12006.04</v>
      </c>
      <c r="O47" s="20">
        <f t="shared" si="1"/>
        <v>4423693.919999999</v>
      </c>
    </row>
    <row r="48" spans="2:15" s="18" customFormat="1" ht="18" customHeight="1">
      <c r="B48" s="19" t="s">
        <v>57</v>
      </c>
      <c r="C48" s="23">
        <v>7276752.050000001</v>
      </c>
      <c r="D48" s="23">
        <v>423097.52999999997</v>
      </c>
      <c r="E48" s="23">
        <v>23420.620000000003</v>
      </c>
      <c r="F48" s="23">
        <v>33534.2</v>
      </c>
      <c r="G48" s="23">
        <v>80073.78</v>
      </c>
      <c r="H48" s="23">
        <v>274291.1</v>
      </c>
      <c r="I48" s="23">
        <v>18199.01</v>
      </c>
      <c r="J48" s="23">
        <v>19314.89</v>
      </c>
      <c r="K48" s="23">
        <v>7645.02</v>
      </c>
      <c r="L48" s="23">
        <v>306350.68</v>
      </c>
      <c r="M48" s="23">
        <v>119336</v>
      </c>
      <c r="N48" s="23">
        <v>38336.69</v>
      </c>
      <c r="O48" s="20">
        <f t="shared" si="1"/>
        <v>8620351.57</v>
      </c>
    </row>
    <row r="49" spans="2:15" s="18" customFormat="1" ht="18" customHeight="1">
      <c r="B49" s="19" t="s">
        <v>58</v>
      </c>
      <c r="C49" s="23">
        <v>4395683.57</v>
      </c>
      <c r="D49" s="23">
        <v>950426.2999999999</v>
      </c>
      <c r="E49" s="23">
        <v>20026.48</v>
      </c>
      <c r="F49" s="23">
        <v>61124.67999999999</v>
      </c>
      <c r="G49" s="23">
        <v>50764.27</v>
      </c>
      <c r="H49" s="23">
        <v>180222.7</v>
      </c>
      <c r="I49" s="23">
        <v>41883.12</v>
      </c>
      <c r="J49" s="23">
        <v>44451.19</v>
      </c>
      <c r="K49" s="23">
        <v>5398.59</v>
      </c>
      <c r="L49" s="23">
        <v>150495.97999999998</v>
      </c>
      <c r="M49" s="23">
        <v>0</v>
      </c>
      <c r="N49" s="23">
        <v>16924.88</v>
      </c>
      <c r="O49" s="20">
        <f t="shared" si="1"/>
        <v>5917401.760000001</v>
      </c>
    </row>
    <row r="50" spans="2:15" s="18" customFormat="1" ht="18" customHeight="1">
      <c r="B50" s="19" t="s">
        <v>59</v>
      </c>
      <c r="C50" s="23">
        <v>8007251.370000001</v>
      </c>
      <c r="D50" s="23">
        <v>1530385.84</v>
      </c>
      <c r="E50" s="23">
        <v>34491.25</v>
      </c>
      <c r="F50" s="23">
        <v>97516.32</v>
      </c>
      <c r="G50" s="23">
        <v>91662.97</v>
      </c>
      <c r="H50" s="23">
        <v>323379.45</v>
      </c>
      <c r="I50" s="23">
        <v>65440.03</v>
      </c>
      <c r="J50" s="23">
        <v>69452.48999999999</v>
      </c>
      <c r="K50" s="23">
        <v>9570.06</v>
      </c>
      <c r="L50" s="23">
        <v>283105.46</v>
      </c>
      <c r="M50" s="23">
        <v>454562</v>
      </c>
      <c r="N50" s="23">
        <v>32939.950000000004</v>
      </c>
      <c r="O50" s="20">
        <f t="shared" si="1"/>
        <v>10999757.190000001</v>
      </c>
    </row>
    <row r="51" spans="2:15" s="18" customFormat="1" ht="18" customHeight="1">
      <c r="B51" s="19" t="s">
        <v>60</v>
      </c>
      <c r="C51" s="23">
        <v>2878942.28</v>
      </c>
      <c r="D51" s="23">
        <v>281558.86</v>
      </c>
      <c r="E51" s="23">
        <v>11443.04</v>
      </c>
      <c r="F51" s="23">
        <v>28401.31</v>
      </c>
      <c r="G51" s="23">
        <v>32566.55</v>
      </c>
      <c r="H51" s="23">
        <v>113900.43000000001</v>
      </c>
      <c r="I51" s="23">
        <v>17905.89</v>
      </c>
      <c r="J51" s="23">
        <v>19003.79</v>
      </c>
      <c r="K51" s="23">
        <v>3313.6499999999996</v>
      </c>
      <c r="L51" s="23">
        <v>108119.46</v>
      </c>
      <c r="M51" s="23">
        <v>83317</v>
      </c>
      <c r="N51" s="23">
        <v>12859.080000000002</v>
      </c>
      <c r="O51" s="20">
        <f t="shared" si="1"/>
        <v>3591331.34</v>
      </c>
    </row>
    <row r="52" spans="2:15" s="18" customFormat="1" ht="18" customHeight="1">
      <c r="B52" s="19" t="s">
        <v>61</v>
      </c>
      <c r="C52" s="23">
        <v>7116664.4</v>
      </c>
      <c r="D52" s="23">
        <v>993857.4099999999</v>
      </c>
      <c r="E52" s="23">
        <v>32059.020000000004</v>
      </c>
      <c r="F52" s="23">
        <v>96430.45000000001</v>
      </c>
      <c r="G52" s="23">
        <v>82039.70999999999</v>
      </c>
      <c r="H52" s="23">
        <v>290882.72</v>
      </c>
      <c r="I52" s="23">
        <v>62947.8</v>
      </c>
      <c r="J52" s="23">
        <v>66807.45</v>
      </c>
      <c r="K52" s="23">
        <v>8692.02</v>
      </c>
      <c r="L52" s="23">
        <v>243165.96000000002</v>
      </c>
      <c r="M52" s="23">
        <v>0</v>
      </c>
      <c r="N52" s="23">
        <v>27787.629999999997</v>
      </c>
      <c r="O52" s="20">
        <f t="shared" si="1"/>
        <v>9021334.570000002</v>
      </c>
    </row>
    <row r="53" spans="2:15" s="18" customFormat="1" ht="18" customHeight="1">
      <c r="B53" s="19" t="s">
        <v>62</v>
      </c>
      <c r="C53" s="23">
        <v>6514150.19</v>
      </c>
      <c r="D53" s="23">
        <v>1106182.81</v>
      </c>
      <c r="E53" s="23">
        <v>30752.670000000002</v>
      </c>
      <c r="F53" s="23">
        <v>98053.33</v>
      </c>
      <c r="G53" s="23">
        <v>75667.32</v>
      </c>
      <c r="H53" s="23">
        <v>269735.77</v>
      </c>
      <c r="I53" s="23">
        <v>66587.19</v>
      </c>
      <c r="J53" s="23">
        <v>70669.98999999999</v>
      </c>
      <c r="K53" s="23">
        <v>8143.02</v>
      </c>
      <c r="L53" s="23">
        <v>216422.81</v>
      </c>
      <c r="M53" s="23">
        <v>528466</v>
      </c>
      <c r="N53" s="23">
        <v>23942.33</v>
      </c>
      <c r="O53" s="20">
        <f t="shared" si="1"/>
        <v>9008773.43</v>
      </c>
    </row>
    <row r="54" spans="2:15" s="18" customFormat="1" ht="18" customHeight="1">
      <c r="B54" s="19" t="s">
        <v>63</v>
      </c>
      <c r="C54" s="23">
        <v>3916260.9299999997</v>
      </c>
      <c r="D54" s="23">
        <v>780781.1399999999</v>
      </c>
      <c r="E54" s="23">
        <v>16732.620000000003</v>
      </c>
      <c r="F54" s="23">
        <v>46744.09</v>
      </c>
      <c r="G54" s="23">
        <v>44775.72</v>
      </c>
      <c r="H54" s="23">
        <v>157823.6</v>
      </c>
      <c r="I54" s="23">
        <v>33305.619999999995</v>
      </c>
      <c r="J54" s="23">
        <v>35347.76</v>
      </c>
      <c r="K54" s="23">
        <v>4662.4800000000005</v>
      </c>
      <c r="L54" s="23">
        <v>141249.86000000002</v>
      </c>
      <c r="M54" s="23">
        <v>181693</v>
      </c>
      <c r="N54" s="23">
        <v>16255.490000000002</v>
      </c>
      <c r="O54" s="20">
        <f t="shared" si="1"/>
        <v>5375632.31</v>
      </c>
    </row>
    <row r="55" spans="2:15" s="18" customFormat="1" ht="18" customHeight="1">
      <c r="B55" s="19" t="s">
        <v>64</v>
      </c>
      <c r="C55" s="23">
        <v>4582245.77</v>
      </c>
      <c r="D55" s="23">
        <v>1013819.6799999999</v>
      </c>
      <c r="E55" s="23">
        <v>20109.03</v>
      </c>
      <c r="F55" s="23">
        <v>58384.079999999994</v>
      </c>
      <c r="G55" s="23">
        <v>52606.32000000001</v>
      </c>
      <c r="H55" s="23">
        <v>185974.83</v>
      </c>
      <c r="I55" s="23">
        <v>42978.71</v>
      </c>
      <c r="J55" s="23">
        <v>45613.95</v>
      </c>
      <c r="K55" s="23">
        <v>5525.82</v>
      </c>
      <c r="L55" s="23">
        <v>162702.61</v>
      </c>
      <c r="M55" s="23">
        <v>357501</v>
      </c>
      <c r="N55" s="23">
        <v>18456.9</v>
      </c>
      <c r="O55" s="20">
        <f t="shared" si="1"/>
        <v>6545918.700000001</v>
      </c>
    </row>
    <row r="56" spans="2:15" s="18" customFormat="1" ht="18" customHeight="1">
      <c r="B56" s="19" t="s">
        <v>65</v>
      </c>
      <c r="C56" s="23">
        <v>4273692.550000001</v>
      </c>
      <c r="D56" s="23">
        <v>1003629.29</v>
      </c>
      <c r="E56" s="23">
        <v>21105.269999999997</v>
      </c>
      <c r="F56" s="23">
        <v>70791.36</v>
      </c>
      <c r="G56" s="23">
        <v>50021.06999999999</v>
      </c>
      <c r="H56" s="23">
        <v>179261.37</v>
      </c>
      <c r="I56" s="23">
        <v>41890.07</v>
      </c>
      <c r="J56" s="23">
        <v>44458.57</v>
      </c>
      <c r="K56" s="23">
        <v>5465.7300000000005</v>
      </c>
      <c r="L56" s="23">
        <v>133742.68</v>
      </c>
      <c r="M56" s="23">
        <v>515939</v>
      </c>
      <c r="N56" s="23">
        <v>14722.04</v>
      </c>
      <c r="O56" s="20">
        <f t="shared" si="1"/>
        <v>6354719.000000002</v>
      </c>
    </row>
    <row r="57" spans="2:15" s="18" customFormat="1" ht="18" customHeight="1">
      <c r="B57" s="19" t="s">
        <v>66</v>
      </c>
      <c r="C57" s="23">
        <v>8161374.93</v>
      </c>
      <c r="D57" s="23">
        <v>818204.8</v>
      </c>
      <c r="E57" s="23">
        <v>27499.44</v>
      </c>
      <c r="F57" s="23">
        <v>46172.65</v>
      </c>
      <c r="G57" s="23">
        <v>90309.76999999999</v>
      </c>
      <c r="H57" s="23">
        <v>310680.49</v>
      </c>
      <c r="I57" s="23">
        <v>36397.01</v>
      </c>
      <c r="J57" s="23">
        <v>38628.69</v>
      </c>
      <c r="K57" s="23">
        <v>8737.92</v>
      </c>
      <c r="L57" s="23">
        <v>338555.31999999995</v>
      </c>
      <c r="M57" s="23">
        <v>468503</v>
      </c>
      <c r="N57" s="23">
        <v>41691.36</v>
      </c>
      <c r="O57" s="20">
        <f t="shared" si="1"/>
        <v>10386755.379999999</v>
      </c>
    </row>
    <row r="58" spans="2:15" s="18" customFormat="1" ht="18" customHeight="1">
      <c r="B58" s="19" t="s">
        <v>67</v>
      </c>
      <c r="C58" s="23">
        <v>7578851.19</v>
      </c>
      <c r="D58" s="23">
        <v>1581182.85</v>
      </c>
      <c r="E58" s="23">
        <v>33003</v>
      </c>
      <c r="F58" s="23">
        <v>94781.4</v>
      </c>
      <c r="G58" s="23">
        <v>86904.26000000001</v>
      </c>
      <c r="H58" s="23">
        <v>306960.79</v>
      </c>
      <c r="I58" s="23">
        <v>68856.45999999999</v>
      </c>
      <c r="J58" s="23">
        <v>73078.4</v>
      </c>
      <c r="K58" s="23">
        <v>9105.42</v>
      </c>
      <c r="L58" s="23">
        <v>268694.06</v>
      </c>
      <c r="M58" s="23">
        <v>371675</v>
      </c>
      <c r="N58" s="23">
        <v>30798.989999999998</v>
      </c>
      <c r="O58" s="20">
        <f t="shared" si="1"/>
        <v>10503891.820000002</v>
      </c>
    </row>
    <row r="59" spans="2:15" s="18" customFormat="1" ht="18" customHeight="1">
      <c r="B59" s="19" t="s">
        <v>68</v>
      </c>
      <c r="C59" s="23">
        <v>15566576.350000001</v>
      </c>
      <c r="D59" s="23">
        <v>2670183.7300000004</v>
      </c>
      <c r="E59" s="23">
        <v>70157.33</v>
      </c>
      <c r="F59" s="23">
        <v>211157.81999999998</v>
      </c>
      <c r="G59" s="23">
        <v>179462.43</v>
      </c>
      <c r="H59" s="23">
        <v>636342.19</v>
      </c>
      <c r="I59" s="23">
        <v>165153.53</v>
      </c>
      <c r="J59" s="23">
        <v>175279.94</v>
      </c>
      <c r="K59" s="23">
        <v>19016.85</v>
      </c>
      <c r="L59" s="23">
        <v>540248.53</v>
      </c>
      <c r="M59" s="23">
        <v>1511553</v>
      </c>
      <c r="N59" s="23">
        <v>60745.75</v>
      </c>
      <c r="O59" s="20">
        <f t="shared" si="1"/>
        <v>21805877.450000007</v>
      </c>
    </row>
    <row r="60" spans="2:15" s="18" customFormat="1" ht="18" customHeight="1">
      <c r="B60" s="19" t="s">
        <v>69</v>
      </c>
      <c r="C60" s="23">
        <v>1948332.9100000001</v>
      </c>
      <c r="D60" s="23">
        <v>384488.25</v>
      </c>
      <c r="E60" s="23">
        <v>9641.11</v>
      </c>
      <c r="F60" s="23">
        <v>32408.09</v>
      </c>
      <c r="G60" s="23">
        <v>22812.010000000002</v>
      </c>
      <c r="H60" s="23">
        <v>81771.45000000001</v>
      </c>
      <c r="I60" s="23">
        <v>15838.75</v>
      </c>
      <c r="J60" s="23">
        <v>16809.92</v>
      </c>
      <c r="K60" s="23">
        <v>2494.3500000000004</v>
      </c>
      <c r="L60" s="23">
        <v>59329.09</v>
      </c>
      <c r="M60" s="23">
        <v>127166</v>
      </c>
      <c r="N60" s="23">
        <v>6691.04</v>
      </c>
      <c r="O60" s="20">
        <f t="shared" si="1"/>
        <v>2707782.9699999997</v>
      </c>
    </row>
    <row r="61" spans="2:15" s="18" customFormat="1" ht="18" customHeight="1">
      <c r="B61" s="19" t="s">
        <v>70</v>
      </c>
      <c r="C61" s="23">
        <v>15445554.48</v>
      </c>
      <c r="D61" s="23">
        <v>2076905.7999999998</v>
      </c>
      <c r="E61" s="23">
        <v>67127.72</v>
      </c>
      <c r="F61" s="23">
        <v>192246.74</v>
      </c>
      <c r="G61" s="23">
        <v>177055.59000000003</v>
      </c>
      <c r="H61" s="23">
        <v>625254.56</v>
      </c>
      <c r="I61" s="23">
        <v>127687.54</v>
      </c>
      <c r="J61" s="23">
        <v>135516.72</v>
      </c>
      <c r="K61" s="23">
        <v>18539.22</v>
      </c>
      <c r="L61" s="23">
        <v>533459.4</v>
      </c>
      <c r="M61" s="23">
        <v>283329</v>
      </c>
      <c r="N61" s="23">
        <v>62907.46</v>
      </c>
      <c r="O61" s="20">
        <f t="shared" si="1"/>
        <v>19745584.229999993</v>
      </c>
    </row>
    <row r="62" spans="2:15" s="18" customFormat="1" ht="18" customHeight="1">
      <c r="B62" s="19" t="s">
        <v>71</v>
      </c>
      <c r="C62" s="23">
        <v>15441439.98</v>
      </c>
      <c r="D62" s="23">
        <v>872769.51</v>
      </c>
      <c r="E62" s="23">
        <v>47241.96</v>
      </c>
      <c r="F62" s="23">
        <v>54078.82</v>
      </c>
      <c r="G62" s="23">
        <v>168917.88999999998</v>
      </c>
      <c r="H62" s="23">
        <v>575978.6</v>
      </c>
      <c r="I62" s="23">
        <v>49449.71</v>
      </c>
      <c r="J62" s="23">
        <v>52481.729999999996</v>
      </c>
      <c r="K62" s="23">
        <v>15896.699999999999</v>
      </c>
      <c r="L62" s="23">
        <v>669753.39</v>
      </c>
      <c r="M62" s="23">
        <v>1278752</v>
      </c>
      <c r="N62" s="23">
        <v>83956.69</v>
      </c>
      <c r="O62" s="20">
        <f t="shared" si="1"/>
        <v>19310716.980000004</v>
      </c>
    </row>
    <row r="63" spans="2:15" s="18" customFormat="1" ht="18" customHeight="1">
      <c r="B63" s="19" t="s">
        <v>72</v>
      </c>
      <c r="C63" s="23">
        <v>12778390.57</v>
      </c>
      <c r="D63" s="23">
        <v>1837983.5100000002</v>
      </c>
      <c r="E63" s="23">
        <v>53928.18</v>
      </c>
      <c r="F63" s="23">
        <v>147872.16999999998</v>
      </c>
      <c r="G63" s="23">
        <v>145826.61</v>
      </c>
      <c r="H63" s="23">
        <v>513310.3999999999</v>
      </c>
      <c r="I63" s="23">
        <v>106353.5</v>
      </c>
      <c r="J63" s="23">
        <v>112874.58</v>
      </c>
      <c r="K63" s="23">
        <v>15124.380000000001</v>
      </c>
      <c r="L63" s="23">
        <v>456842.41</v>
      </c>
      <c r="M63" s="23">
        <v>0</v>
      </c>
      <c r="N63" s="23">
        <v>53749.27</v>
      </c>
      <c r="O63" s="20">
        <f t="shared" si="1"/>
        <v>16222255.58</v>
      </c>
    </row>
    <row r="64" spans="2:15" s="18" customFormat="1" ht="18" customHeight="1">
      <c r="B64" s="19" t="s">
        <v>73</v>
      </c>
      <c r="C64" s="23">
        <v>9629255.26</v>
      </c>
      <c r="D64" s="23">
        <v>1407778.58</v>
      </c>
      <c r="E64" s="23">
        <v>44276.82</v>
      </c>
      <c r="F64" s="23">
        <v>136726.41999999998</v>
      </c>
      <c r="G64" s="23">
        <v>111370.57</v>
      </c>
      <c r="H64" s="23">
        <v>395803.46</v>
      </c>
      <c r="I64" s="23">
        <v>87544.91</v>
      </c>
      <c r="J64" s="23">
        <v>92912.73000000001</v>
      </c>
      <c r="K64" s="23">
        <v>11880.18</v>
      </c>
      <c r="L64" s="23">
        <v>321761.72</v>
      </c>
      <c r="M64" s="23">
        <v>0</v>
      </c>
      <c r="N64" s="23">
        <v>36644.91</v>
      </c>
      <c r="O64" s="20">
        <f t="shared" si="1"/>
        <v>12275955.560000002</v>
      </c>
    </row>
    <row r="65" spans="2:15" s="18" customFormat="1" ht="18" customHeight="1">
      <c r="B65" s="19" t="s">
        <v>74</v>
      </c>
      <c r="C65" s="23">
        <v>10796282.68</v>
      </c>
      <c r="D65" s="23">
        <v>1725295.99</v>
      </c>
      <c r="E65" s="23">
        <v>49071.57</v>
      </c>
      <c r="F65" s="23">
        <v>149324.69</v>
      </c>
      <c r="G65" s="23">
        <v>124635.54999999999</v>
      </c>
      <c r="H65" s="23">
        <v>442360.8</v>
      </c>
      <c r="I65" s="23">
        <v>109446.75</v>
      </c>
      <c r="J65" s="23">
        <v>116157.5</v>
      </c>
      <c r="K65" s="23">
        <v>13244.16</v>
      </c>
      <c r="L65" s="23">
        <v>371052.30000000005</v>
      </c>
      <c r="M65" s="23">
        <v>120647</v>
      </c>
      <c r="N65" s="23">
        <v>41692.020000000004</v>
      </c>
      <c r="O65" s="20">
        <f t="shared" si="1"/>
        <v>14059211.010000002</v>
      </c>
    </row>
    <row r="66" spans="2:15" s="18" customFormat="1" ht="18" customHeight="1">
      <c r="B66" s="19" t="s">
        <v>75</v>
      </c>
      <c r="C66" s="23">
        <v>14056732.379999999</v>
      </c>
      <c r="D66" s="23">
        <v>2087206.2600000002</v>
      </c>
      <c r="E66" s="23">
        <v>64741.020000000004</v>
      </c>
      <c r="F66" s="23">
        <v>200329.08</v>
      </c>
      <c r="G66" s="23">
        <v>162621.28999999998</v>
      </c>
      <c r="H66" s="23">
        <v>578053.57</v>
      </c>
      <c r="I66" s="23">
        <v>128309.44</v>
      </c>
      <c r="J66" s="23">
        <v>136176.74</v>
      </c>
      <c r="K66" s="23">
        <v>17356.68</v>
      </c>
      <c r="L66" s="23">
        <v>465167.18999999994</v>
      </c>
      <c r="M66" s="23">
        <v>972461</v>
      </c>
      <c r="N66" s="23">
        <v>53381.69</v>
      </c>
      <c r="O66" s="20">
        <f t="shared" si="1"/>
        <v>18922536.34</v>
      </c>
    </row>
    <row r="67" spans="2:15" s="18" customFormat="1" ht="18" customHeight="1">
      <c r="B67" s="19" t="s">
        <v>76</v>
      </c>
      <c r="C67" s="23">
        <v>6123438.279999999</v>
      </c>
      <c r="D67" s="23">
        <v>1363792.9</v>
      </c>
      <c r="E67" s="23">
        <v>32611.21</v>
      </c>
      <c r="F67" s="23">
        <v>117915.01000000001</v>
      </c>
      <c r="G67" s="23">
        <v>72636.83</v>
      </c>
      <c r="H67" s="23">
        <v>262710.52</v>
      </c>
      <c r="I67" s="23">
        <v>53573.06</v>
      </c>
      <c r="J67" s="23">
        <v>56857.9</v>
      </c>
      <c r="K67" s="23">
        <v>8146.23</v>
      </c>
      <c r="L67" s="23">
        <v>169117.16</v>
      </c>
      <c r="M67" s="23">
        <v>883224</v>
      </c>
      <c r="N67" s="23">
        <v>18579.920000000002</v>
      </c>
      <c r="O67" s="20">
        <f t="shared" si="1"/>
        <v>9162603.020000001</v>
      </c>
    </row>
    <row r="68" spans="2:15" s="18" customFormat="1" ht="18" customHeight="1">
      <c r="B68" s="19" t="s">
        <v>77</v>
      </c>
      <c r="C68" s="23">
        <v>32518880.4</v>
      </c>
      <c r="D68" s="23">
        <v>7929114.180000001</v>
      </c>
      <c r="E68" s="23">
        <v>144016.4</v>
      </c>
      <c r="F68" s="23">
        <v>423430.05000000005</v>
      </c>
      <c r="G68" s="23">
        <v>373864.68</v>
      </c>
      <c r="H68" s="23">
        <v>1323043.83</v>
      </c>
      <c r="I68" s="23">
        <v>345316.83</v>
      </c>
      <c r="J68" s="23">
        <v>366489.98</v>
      </c>
      <c r="K68" s="23">
        <v>39388.89</v>
      </c>
      <c r="L68" s="23">
        <v>1091442.6</v>
      </c>
      <c r="M68" s="23">
        <v>8125061</v>
      </c>
      <c r="N68" s="23">
        <v>129596.06</v>
      </c>
      <c r="O68" s="20">
        <f t="shared" si="1"/>
        <v>52809644.89999999</v>
      </c>
    </row>
    <row r="69" spans="2:15" s="18" customFormat="1" ht="18" customHeight="1">
      <c r="B69" s="19" t="s">
        <v>78</v>
      </c>
      <c r="C69" s="23">
        <v>10934969.17</v>
      </c>
      <c r="D69" s="23">
        <v>2473452.5</v>
      </c>
      <c r="E69" s="23">
        <v>53856.560000000005</v>
      </c>
      <c r="F69" s="23">
        <v>180124.85</v>
      </c>
      <c r="G69" s="23">
        <v>127928.42000000001</v>
      </c>
      <c r="H69" s="23">
        <v>458312.66000000003</v>
      </c>
      <c r="I69" s="23">
        <v>105165.59</v>
      </c>
      <c r="J69" s="23">
        <v>111613.82999999999</v>
      </c>
      <c r="K69" s="23">
        <v>13965.84</v>
      </c>
      <c r="L69" s="23">
        <v>340931.37</v>
      </c>
      <c r="M69" s="23">
        <v>738145</v>
      </c>
      <c r="N69" s="23">
        <v>37822.42</v>
      </c>
      <c r="O69" s="20">
        <f t="shared" si="1"/>
        <v>15576288.209999999</v>
      </c>
    </row>
    <row r="70" spans="2:15" s="18" customFormat="1" ht="18" customHeight="1">
      <c r="B70" s="19" t="s">
        <v>79</v>
      </c>
      <c r="C70" s="23">
        <v>20134852.45</v>
      </c>
      <c r="D70" s="23">
        <v>4305062.91</v>
      </c>
      <c r="E70" s="23">
        <v>87521.21</v>
      </c>
      <c r="F70" s="23">
        <v>250706.37000000002</v>
      </c>
      <c r="G70" s="23">
        <v>230815.44</v>
      </c>
      <c r="H70" s="23">
        <v>815116.1000000001</v>
      </c>
      <c r="I70" s="23">
        <v>191457.14</v>
      </c>
      <c r="J70" s="23">
        <v>203196.36</v>
      </c>
      <c r="K70" s="23">
        <v>24169.53</v>
      </c>
      <c r="L70" s="23">
        <v>699059.54</v>
      </c>
      <c r="M70" s="23">
        <v>635098</v>
      </c>
      <c r="N70" s="23">
        <v>81992.08</v>
      </c>
      <c r="O70" s="20">
        <f t="shared" si="1"/>
        <v>27659047.130000003</v>
      </c>
    </row>
    <row r="71" spans="2:15" s="18" customFormat="1" ht="18" customHeight="1">
      <c r="B71" s="19" t="s">
        <v>80</v>
      </c>
      <c r="C71" s="23">
        <v>14783645.629999999</v>
      </c>
      <c r="D71" s="23">
        <v>2273066.2699999996</v>
      </c>
      <c r="E71" s="23">
        <v>70205.98999999999</v>
      </c>
      <c r="F71" s="23">
        <v>225405.76</v>
      </c>
      <c r="G71" s="23">
        <v>171892.96</v>
      </c>
      <c r="H71" s="23">
        <v>613179.22</v>
      </c>
      <c r="I71" s="23">
        <v>135057.62</v>
      </c>
      <c r="J71" s="23">
        <v>143338.69</v>
      </c>
      <c r="K71" s="23">
        <v>18535.32</v>
      </c>
      <c r="L71" s="23">
        <v>472832.06999999995</v>
      </c>
      <c r="M71" s="23">
        <v>3262639</v>
      </c>
      <c r="N71" s="23">
        <v>53897.5</v>
      </c>
      <c r="O71" s="20">
        <f t="shared" si="1"/>
        <v>22223696.03</v>
      </c>
    </row>
    <row r="72" spans="2:15" s="18" customFormat="1" ht="18" customHeight="1">
      <c r="B72" s="19" t="s">
        <v>81</v>
      </c>
      <c r="C72" s="23">
        <v>9606718.98</v>
      </c>
      <c r="D72" s="23">
        <v>1239475.83</v>
      </c>
      <c r="E72" s="23">
        <v>43192.05</v>
      </c>
      <c r="F72" s="23">
        <v>129585.71</v>
      </c>
      <c r="G72" s="23">
        <v>110710.36</v>
      </c>
      <c r="H72" s="23">
        <v>392451.92</v>
      </c>
      <c r="I72" s="23">
        <v>78029.64</v>
      </c>
      <c r="J72" s="23">
        <v>82814.03</v>
      </c>
      <c r="K72" s="23">
        <v>11722.14</v>
      </c>
      <c r="L72" s="23">
        <v>323975.99</v>
      </c>
      <c r="M72" s="23">
        <v>180384</v>
      </c>
      <c r="N72" s="23">
        <v>37599.48</v>
      </c>
      <c r="O72" s="20">
        <f aca="true" t="shared" si="2" ref="O72:O88">SUM(C72:N72)</f>
        <v>12236660.130000003</v>
      </c>
    </row>
    <row r="73" spans="2:15" s="18" customFormat="1" ht="18" customHeight="1">
      <c r="B73" s="19" t="s">
        <v>82</v>
      </c>
      <c r="C73" s="23">
        <v>8006308.109999999</v>
      </c>
      <c r="D73" s="23">
        <v>611055.02</v>
      </c>
      <c r="E73" s="23">
        <v>28912.65</v>
      </c>
      <c r="F73" s="23">
        <v>58751.97</v>
      </c>
      <c r="G73" s="23">
        <v>89382.14</v>
      </c>
      <c r="H73" s="23">
        <v>309562.22</v>
      </c>
      <c r="I73" s="23">
        <v>38643.92</v>
      </c>
      <c r="J73" s="23">
        <v>41013.380000000005</v>
      </c>
      <c r="K73" s="23">
        <v>8828.849999999999</v>
      </c>
      <c r="L73" s="23">
        <v>317369.39</v>
      </c>
      <c r="M73" s="23">
        <v>360251</v>
      </c>
      <c r="N73" s="23">
        <v>38846.78</v>
      </c>
      <c r="O73" s="20">
        <f t="shared" si="2"/>
        <v>9908925.430000002</v>
      </c>
    </row>
    <row r="74" spans="2:15" s="18" customFormat="1" ht="18" customHeight="1">
      <c r="B74" s="19" t="s">
        <v>83</v>
      </c>
      <c r="C74" s="23">
        <v>16377629.290000001</v>
      </c>
      <c r="D74" s="23">
        <v>3046460.01</v>
      </c>
      <c r="E74" s="23">
        <v>62827.48</v>
      </c>
      <c r="F74" s="23">
        <v>145793.01</v>
      </c>
      <c r="G74" s="23">
        <v>184339.44</v>
      </c>
      <c r="H74" s="23">
        <v>642343.7699999999</v>
      </c>
      <c r="I74" s="23">
        <v>136799.66999999998</v>
      </c>
      <c r="J74" s="23">
        <v>145187.56</v>
      </c>
      <c r="K74" s="23">
        <v>18549.300000000003</v>
      </c>
      <c r="L74" s="23">
        <v>630113.77</v>
      </c>
      <c r="M74" s="23">
        <v>1619991</v>
      </c>
      <c r="N74" s="23">
        <v>75558.4</v>
      </c>
      <c r="O74" s="20">
        <f t="shared" si="2"/>
        <v>23085592.700000003</v>
      </c>
    </row>
    <row r="75" spans="2:15" s="18" customFormat="1" ht="18" customHeight="1">
      <c r="B75" s="19" t="s">
        <v>84</v>
      </c>
      <c r="C75" s="23">
        <v>4565211.41</v>
      </c>
      <c r="D75" s="23">
        <v>812010.6699999999</v>
      </c>
      <c r="E75" s="23">
        <v>21103.61</v>
      </c>
      <c r="F75" s="23">
        <v>65600.74</v>
      </c>
      <c r="G75" s="23">
        <v>52846.21</v>
      </c>
      <c r="H75" s="23">
        <v>187926.63999999998</v>
      </c>
      <c r="I75" s="23">
        <v>50400.119999999995</v>
      </c>
      <c r="J75" s="23">
        <v>53490.42</v>
      </c>
      <c r="K75" s="23">
        <v>5647.2300000000005</v>
      </c>
      <c r="L75" s="23">
        <v>157416.43</v>
      </c>
      <c r="M75" s="23">
        <v>288425</v>
      </c>
      <c r="N75" s="23">
        <v>17254.47</v>
      </c>
      <c r="O75" s="20">
        <f t="shared" si="2"/>
        <v>6277332.95</v>
      </c>
    </row>
    <row r="76" spans="2:15" s="18" customFormat="1" ht="18" customHeight="1">
      <c r="B76" s="19" t="s">
        <v>85</v>
      </c>
      <c r="C76" s="23">
        <v>2690304.1500000004</v>
      </c>
      <c r="D76" s="23">
        <v>375694.18999999994</v>
      </c>
      <c r="E76" s="23">
        <v>12435.060000000001</v>
      </c>
      <c r="F76" s="23">
        <v>38649.07</v>
      </c>
      <c r="G76" s="23">
        <v>31141.97</v>
      </c>
      <c r="H76" s="23">
        <v>110742.72</v>
      </c>
      <c r="I76" s="23">
        <v>22867.83</v>
      </c>
      <c r="J76" s="23">
        <v>24269.98</v>
      </c>
      <c r="K76" s="23">
        <v>3327.7799999999997</v>
      </c>
      <c r="L76" s="23">
        <v>89519.57</v>
      </c>
      <c r="M76" s="23">
        <v>0</v>
      </c>
      <c r="N76" s="23">
        <v>10169.65</v>
      </c>
      <c r="O76" s="20">
        <f t="shared" si="2"/>
        <v>3409121.97</v>
      </c>
    </row>
    <row r="77" spans="2:15" s="18" customFormat="1" ht="18" customHeight="1">
      <c r="B77" s="19" t="s">
        <v>86</v>
      </c>
      <c r="C77" s="23">
        <v>5053934.56</v>
      </c>
      <c r="D77" s="23">
        <v>684725.72</v>
      </c>
      <c r="E77" s="23">
        <v>20861.23</v>
      </c>
      <c r="F77" s="23">
        <v>55232.850000000006</v>
      </c>
      <c r="G77" s="23">
        <v>57484.89</v>
      </c>
      <c r="H77" s="23">
        <v>201861.4</v>
      </c>
      <c r="I77" s="23">
        <v>29195.030000000002</v>
      </c>
      <c r="J77" s="23">
        <v>30985.13</v>
      </c>
      <c r="K77" s="23">
        <v>5919.6900000000005</v>
      </c>
      <c r="L77" s="23">
        <v>181774.88</v>
      </c>
      <c r="M77" s="23">
        <v>0</v>
      </c>
      <c r="N77" s="23">
        <v>21754.1</v>
      </c>
      <c r="O77" s="20">
        <f t="shared" si="2"/>
        <v>6343729.4799999995</v>
      </c>
    </row>
    <row r="78" spans="2:15" s="18" customFormat="1" ht="18" customHeight="1">
      <c r="B78" s="19" t="s">
        <v>87</v>
      </c>
      <c r="C78" s="23">
        <v>2825857.41</v>
      </c>
      <c r="D78" s="23">
        <v>423859.23000000004</v>
      </c>
      <c r="E78" s="23">
        <v>11344.55</v>
      </c>
      <c r="F78" s="23">
        <v>28659.82</v>
      </c>
      <c r="G78" s="23">
        <v>32011.870000000003</v>
      </c>
      <c r="H78" s="23">
        <v>112078.35</v>
      </c>
      <c r="I78" s="23">
        <v>17941.41</v>
      </c>
      <c r="J78" s="23">
        <v>19041.48</v>
      </c>
      <c r="K78" s="23">
        <v>3267.4800000000005</v>
      </c>
      <c r="L78" s="23">
        <v>105369.22</v>
      </c>
      <c r="M78" s="23">
        <v>0</v>
      </c>
      <c r="N78" s="23">
        <v>12502.659999999998</v>
      </c>
      <c r="O78" s="20">
        <f t="shared" si="2"/>
        <v>3591933.4800000004</v>
      </c>
    </row>
    <row r="79" spans="2:15" s="18" customFormat="1" ht="18" customHeight="1">
      <c r="B79" s="19" t="s">
        <v>88</v>
      </c>
      <c r="C79" s="23">
        <v>25518373.84</v>
      </c>
      <c r="D79" s="23">
        <v>6524417.909999999</v>
      </c>
      <c r="E79" s="23">
        <v>100802.31999999999</v>
      </c>
      <c r="F79" s="23">
        <v>247388.55</v>
      </c>
      <c r="G79" s="23">
        <v>288408.41000000003</v>
      </c>
      <c r="H79" s="23">
        <v>1008042.3699999999</v>
      </c>
      <c r="I79" s="23">
        <v>299508.46</v>
      </c>
      <c r="J79" s="23">
        <v>317872.86</v>
      </c>
      <c r="K79" s="23">
        <v>29288.370000000003</v>
      </c>
      <c r="L79" s="23">
        <v>972948.8699999999</v>
      </c>
      <c r="M79" s="23">
        <v>0</v>
      </c>
      <c r="N79" s="23">
        <v>114644.56000000001</v>
      </c>
      <c r="O79" s="20">
        <f t="shared" si="2"/>
        <v>35421696.519999996</v>
      </c>
    </row>
    <row r="80" spans="2:15" s="18" customFormat="1" ht="18" customHeight="1">
      <c r="B80" s="19" t="s">
        <v>89</v>
      </c>
      <c r="C80" s="23">
        <v>5959860.95</v>
      </c>
      <c r="D80" s="23">
        <v>1222841</v>
      </c>
      <c r="E80" s="23">
        <v>28380.86</v>
      </c>
      <c r="F80" s="23">
        <v>91412.73999999999</v>
      </c>
      <c r="G80" s="23">
        <v>69328.51999999999</v>
      </c>
      <c r="H80" s="23">
        <v>247389.39</v>
      </c>
      <c r="I80" s="23">
        <v>51531.07</v>
      </c>
      <c r="J80" s="23">
        <v>54690.71</v>
      </c>
      <c r="K80" s="23">
        <v>7482.66</v>
      </c>
      <c r="L80" s="23">
        <v>191147.84</v>
      </c>
      <c r="M80" s="23">
        <v>90526</v>
      </c>
      <c r="N80" s="23">
        <v>21645.37</v>
      </c>
      <c r="O80" s="20">
        <f t="shared" si="2"/>
        <v>8036237.11</v>
      </c>
    </row>
    <row r="81" spans="2:15" s="18" customFormat="1" ht="18" customHeight="1">
      <c r="B81" s="19" t="s">
        <v>90</v>
      </c>
      <c r="C81" s="23">
        <v>14467973.17</v>
      </c>
      <c r="D81" s="23">
        <v>1387149.06</v>
      </c>
      <c r="E81" s="23">
        <v>54124.67</v>
      </c>
      <c r="F81" s="23">
        <v>119220.58</v>
      </c>
      <c r="G81" s="23">
        <v>162284.43</v>
      </c>
      <c r="H81" s="23">
        <v>564041.77</v>
      </c>
      <c r="I81" s="23">
        <v>86754.36</v>
      </c>
      <c r="J81" s="23">
        <v>92073.72</v>
      </c>
      <c r="K81" s="23">
        <v>16203.630000000001</v>
      </c>
      <c r="L81" s="23">
        <v>558489</v>
      </c>
      <c r="M81" s="23">
        <v>481447</v>
      </c>
      <c r="N81" s="23">
        <v>68208.25</v>
      </c>
      <c r="O81" s="20">
        <f t="shared" si="2"/>
        <v>18057969.639999997</v>
      </c>
    </row>
    <row r="82" spans="2:15" s="18" customFormat="1" ht="18" customHeight="1">
      <c r="B82" s="19" t="s">
        <v>91</v>
      </c>
      <c r="C82" s="23">
        <v>2951677.19</v>
      </c>
      <c r="D82" s="23">
        <v>457351.22</v>
      </c>
      <c r="E82" s="23">
        <v>14568.83</v>
      </c>
      <c r="F82" s="23">
        <v>48838.94</v>
      </c>
      <c r="G82" s="23">
        <v>34544.49</v>
      </c>
      <c r="H82" s="23">
        <v>123789.83</v>
      </c>
      <c r="I82" s="23">
        <v>26740.09</v>
      </c>
      <c r="J82" s="23">
        <v>28379.67</v>
      </c>
      <c r="K82" s="23">
        <v>3773.94</v>
      </c>
      <c r="L82" s="23">
        <v>91402.05</v>
      </c>
      <c r="M82" s="23">
        <v>372934</v>
      </c>
      <c r="N82" s="23">
        <v>10176.18</v>
      </c>
      <c r="O82" s="20">
        <f t="shared" si="2"/>
        <v>4164176.43</v>
      </c>
    </row>
    <row r="83" spans="2:15" s="18" customFormat="1" ht="18" customHeight="1">
      <c r="B83" s="19" t="s">
        <v>92</v>
      </c>
      <c r="C83" s="23">
        <v>2854779.58</v>
      </c>
      <c r="D83" s="23">
        <v>301151.79</v>
      </c>
      <c r="E83" s="23">
        <v>12090.060000000001</v>
      </c>
      <c r="F83" s="23">
        <v>33328.62</v>
      </c>
      <c r="G83" s="23">
        <v>32595.829999999998</v>
      </c>
      <c r="H83" s="23">
        <v>114781.20999999999</v>
      </c>
      <c r="I83" s="23">
        <v>18425.489999999998</v>
      </c>
      <c r="J83" s="23">
        <v>19555.25</v>
      </c>
      <c r="K83" s="23">
        <v>3384.4800000000005</v>
      </c>
      <c r="L83" s="23">
        <v>101396.43000000001</v>
      </c>
      <c r="M83" s="23">
        <v>1856</v>
      </c>
      <c r="N83" s="23">
        <v>11963.259999999998</v>
      </c>
      <c r="O83" s="20">
        <f t="shared" si="2"/>
        <v>3505308.0000000005</v>
      </c>
    </row>
    <row r="84" spans="2:15" s="18" customFormat="1" ht="18" customHeight="1">
      <c r="B84" s="19" t="s">
        <v>93</v>
      </c>
      <c r="C84" s="23">
        <v>6315595.449999999</v>
      </c>
      <c r="D84" s="23">
        <v>1071480.47</v>
      </c>
      <c r="E84" s="23">
        <v>29831.44</v>
      </c>
      <c r="F84" s="23">
        <v>95176.75</v>
      </c>
      <c r="G84" s="23">
        <v>73367.5</v>
      </c>
      <c r="H84" s="23">
        <v>261553.94999999998</v>
      </c>
      <c r="I84" s="23">
        <v>66553.69</v>
      </c>
      <c r="J84" s="23">
        <v>70634.44</v>
      </c>
      <c r="K84" s="23">
        <v>7896.99</v>
      </c>
      <c r="L84" s="23">
        <v>210870.63999999998</v>
      </c>
      <c r="M84" s="23">
        <v>772817</v>
      </c>
      <c r="N84" s="23">
        <v>23195.46</v>
      </c>
      <c r="O84" s="20">
        <f t="shared" si="2"/>
        <v>8998973.780000001</v>
      </c>
    </row>
    <row r="85" spans="2:15" s="18" customFormat="1" ht="18" customHeight="1">
      <c r="B85" s="19" t="s">
        <v>94</v>
      </c>
      <c r="C85" s="23">
        <v>2623981.93</v>
      </c>
      <c r="D85" s="23">
        <v>415690.53</v>
      </c>
      <c r="E85" s="23">
        <v>12878.03</v>
      </c>
      <c r="F85" s="23">
        <v>42906.700000000004</v>
      </c>
      <c r="G85" s="23">
        <v>30679.479999999996</v>
      </c>
      <c r="H85" s="23">
        <v>109865.29000000001</v>
      </c>
      <c r="I85" s="23">
        <v>26533.910000000003</v>
      </c>
      <c r="J85" s="23">
        <v>28160.840000000004</v>
      </c>
      <c r="K85" s="23">
        <v>3345.24</v>
      </c>
      <c r="L85" s="23">
        <v>83203.17</v>
      </c>
      <c r="M85" s="23">
        <v>67017</v>
      </c>
      <c r="N85" s="23">
        <v>9124.23</v>
      </c>
      <c r="O85" s="20">
        <f t="shared" si="2"/>
        <v>3453386.35</v>
      </c>
    </row>
    <row r="86" spans="2:15" s="18" customFormat="1" ht="18" customHeight="1">
      <c r="B86" s="19" t="s">
        <v>95</v>
      </c>
      <c r="C86" s="23">
        <v>63526996.61</v>
      </c>
      <c r="D86" s="23">
        <v>19996406.060000002</v>
      </c>
      <c r="E86" s="23">
        <v>223397.47</v>
      </c>
      <c r="F86" s="23">
        <v>424371.06999999995</v>
      </c>
      <c r="G86" s="23">
        <v>706764.28</v>
      </c>
      <c r="H86" s="23">
        <v>2441394.04</v>
      </c>
      <c r="I86" s="23">
        <v>843734.24</v>
      </c>
      <c r="J86" s="23">
        <v>895467.9</v>
      </c>
      <c r="K86" s="23">
        <v>69255.29999999999</v>
      </c>
      <c r="L86" s="23">
        <v>2425570.32</v>
      </c>
      <c r="M86" s="23">
        <v>2033883</v>
      </c>
      <c r="N86" s="23">
        <v>314610.3</v>
      </c>
      <c r="O86" s="20">
        <f t="shared" si="2"/>
        <v>93901850.58999999</v>
      </c>
    </row>
    <row r="87" spans="2:15" s="18" customFormat="1" ht="18" customHeight="1">
      <c r="B87" s="19" t="s">
        <v>96</v>
      </c>
      <c r="C87" s="23">
        <v>6732483.859999999</v>
      </c>
      <c r="D87" s="23">
        <v>748377.99</v>
      </c>
      <c r="E87" s="23">
        <v>30675.64</v>
      </c>
      <c r="F87" s="23">
        <v>93638.98000000001</v>
      </c>
      <c r="G87" s="23">
        <v>77752.36</v>
      </c>
      <c r="H87" s="23">
        <v>276038.32</v>
      </c>
      <c r="I87" s="23">
        <v>44827.59</v>
      </c>
      <c r="J87" s="23">
        <v>47576.2</v>
      </c>
      <c r="K87" s="23">
        <v>8268.900000000001</v>
      </c>
      <c r="L87" s="23">
        <v>220489.87999999998</v>
      </c>
      <c r="M87" s="23">
        <v>345045</v>
      </c>
      <c r="N87" s="23">
        <v>25919.36</v>
      </c>
      <c r="O87" s="20">
        <f t="shared" si="2"/>
        <v>8651094.08</v>
      </c>
    </row>
    <row r="88" spans="2:15" s="18" customFormat="1" ht="18" customHeight="1">
      <c r="B88" s="19" t="s">
        <v>97</v>
      </c>
      <c r="C88" s="23">
        <v>5288794.63</v>
      </c>
      <c r="D88" s="23">
        <v>867541.38</v>
      </c>
      <c r="E88" s="23">
        <v>24044.379999999997</v>
      </c>
      <c r="F88" s="23">
        <v>73188.89</v>
      </c>
      <c r="G88" s="23">
        <v>61057.729999999996</v>
      </c>
      <c r="H88" s="23">
        <v>216713.93</v>
      </c>
      <c r="I88" s="23">
        <v>50473.89</v>
      </c>
      <c r="J88" s="23">
        <v>53568.7</v>
      </c>
      <c r="K88" s="23">
        <v>6488.700000000001</v>
      </c>
      <c r="L88" s="23">
        <v>181330.4</v>
      </c>
      <c r="M88" s="23">
        <v>558619</v>
      </c>
      <c r="N88" s="23">
        <v>20417.81</v>
      </c>
      <c r="O88" s="20">
        <f t="shared" si="2"/>
        <v>7402239.4399999995</v>
      </c>
    </row>
    <row r="89" spans="9:14" ht="12.75">
      <c r="I89" s="22"/>
      <c r="J89" s="22"/>
      <c r="L89" s="22"/>
      <c r="M89" s="22"/>
      <c r="N89" s="22"/>
    </row>
  </sheetData>
  <sheetProtection/>
  <printOptions horizontalCentered="1"/>
  <pageMargins left="0.7874015748031497" right="0.15748031496062992" top="0.3937007874015748" bottom="0.3937007874015748" header="0.31496062992125984" footer="0.1968503937007874"/>
  <pageSetup horizontalDpi="600" verticalDpi="600" orientation="landscape" paperSize="5" scale="88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2022-07-06T19:12:54Z</cp:lastPrinted>
  <dcterms:created xsi:type="dcterms:W3CDTF">2022-07-05T20:24:22Z</dcterms:created>
  <dcterms:modified xsi:type="dcterms:W3CDTF">2022-07-06T19:12:59Z</dcterms:modified>
  <cp:category/>
  <cp:version/>
  <cp:contentType/>
  <cp:contentStatus/>
</cp:coreProperties>
</file>